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5_mai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<sst xmlns="http://schemas.openxmlformats.org/spreadsheetml/2006/main" count="237" uniqueCount="50">
  <si>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</si>
  <si>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</si>
  <si>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</si>
  <si>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</si>
  <si>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</si>
  <si>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</si>
  <si>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</si>
  <si>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</si>
  <si>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</si>
  <si>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</si>
  <si>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</si>
  <si>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</si>
  <si>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</si>
  <si>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</si>
  <si>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</si>
  <si>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</si>
  <si>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</si>
  <si>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mai 2023 par délai de dédouanement (jours calendaires)</t>
  </si>
  <si>
    <t>Antanimena : Répartition des DAU objet de sortie de janvier à mai 2023 par délai de séjour (jours calendaires)</t>
  </si>
  <si>
    <t>Antanimena : Répartition des DAU sous EX1 liquidés de janvier à mai 2023 par délai de liquidation (jours calendaires)</t>
  </si>
  <si>
    <t>Ivato Aéroport : Répartition des DAU objet de sortie de janvier à mai 2023 par délai de dédouanement (jours calendaires)</t>
  </si>
  <si>
    <t>Ivato Aéroport : Répartition des DAU objet de sortie de janvier à mai 2023 par délai de séjour (jours calendaires)</t>
  </si>
  <si>
    <t>Ivato Aéroport : Répartition des DAU sous EX1 liquidés de janvier à mai 2023 par délai de liquidation (jours calendaires)</t>
  </si>
  <si>
    <t>Antsirabe : Répartition des DAU objet de sortie de janvier à mai 2023 par délai de dédouanement (jours calendaires)</t>
  </si>
  <si>
    <t>Antsirabe : Répartition des DAU objet de sortie de janvier à mai à décembre 2022 par délai de séjour (jours calendaires)</t>
  </si>
  <si>
    <t>Antsirabe : Répartition des DAU sous EX1 liquidés de janvier à mai 2023 par délai de liquidation (jours calendaires)</t>
  </si>
  <si>
    <t>Mamory Ivato : Répartition des DAU objet de sortie de janvier à mai 2023 par délai de dédouanement (jours calendaires)</t>
  </si>
  <si>
    <t>Mamory Ivato : Répartition des DAU objet de sortie de janvier à mai 2023 par délai de séjour (jours calendaires)</t>
  </si>
  <si>
    <t>Mamory Ivato : Répartition des DAU sous EX1 liquidés de janvier à mai 2023 par délai de liquidation (jours calendaires)</t>
  </si>
  <si>
    <t>Toamasina Port : Répartition des DAU objet de sortie de janvier à mai 2023 par délai de dédouanement (jours calendaires)</t>
  </si>
  <si>
    <t>Toamasina Port : Répartition des DAU objet de sortie de janvier à mai 2023 par délai de séjour (jours calendaires)</t>
  </si>
  <si>
    <t>Toamasina Port : Répartition des DAU sous EX1 liquidés de janvier à mai 2023 par délai de liquidation (jours calendaires)</t>
  </si>
  <si>
    <t>Antsiranana : Répartition des DAU objet de sortie de janvier à mai 2023 par délai de dédouanement (jours calendaires)</t>
  </si>
  <si>
    <t>Antsiranana : Répartition des DAU objet de sortie de janvier à mai 2023 par délai de séjour (jours calendaires)</t>
  </si>
  <si>
    <t>Antsiranana : Répartition des DAU sous EX1 liquidés de janvier à mai 2023 par délai de liquidation (jours calendaires)</t>
  </si>
  <si>
    <t>Nosy-Be : Répartition des DAU objet de sortie de janvier à mai 2023 par délai de dédouanement (jours calendaires)</t>
  </si>
  <si>
    <t>Nosy-Be : Répartition des DAU objet de sortie de janvier à mai 2023 par délai de séjour (jours calendaires)</t>
  </si>
  <si>
    <t>Nosy-Be : Répartition des DAU sous EX1 liquidés de janvier à mai 2023 par délai de liquidation (jours calendaires)</t>
  </si>
  <si>
    <t>Mahajanga : Répartition des DAU objet de sortie de janvier à mai 2023 par délai de dédouanement (jours calendaires)</t>
  </si>
  <si>
    <t>Mahajanga : Répartition des DAU objet de sortie de janvier à mai 2023 par délai de séjour (jours calendaires)</t>
  </si>
  <si>
    <t>Mahajanga : Répartition des DAU sous EX1 liquidés de janvier à mai 2023 par délai de liquidation (jours calendaires)</t>
  </si>
  <si>
    <t>Toliary : Répartition des DAU objet de sortie de janvier à mai 2023 par délai de dédouanement (jours calendaires)</t>
  </si>
  <si>
    <t>Toliary : Répartition des DAU objet de sortie de janvier à mai 2023 par délai de séjour (jours calendaires)</t>
  </si>
  <si>
    <t>Toliary : Répartition des DAU sous EX1 liquidés de janvier à mai 2023 par délai de liquidation (jours calendaires)</t>
  </si>
  <si>
    <t>Tolagnaro : Répartition des DAU objet de sortie de janvier à mai 2023 par délai de dédouanement (jours calendaires)</t>
  </si>
  <si>
    <t>Tolagnaro : Répartition des DAU objet de sortie de janvier à mai 2023 par délai de séjour (jours calendaires)</t>
  </si>
  <si>
    <t>Tolagnaro : Répartition des DAU sous EX1 liquidés de janvier à mai 2023 par délai de liquidation (jours calendaires)</t>
  </si>
  <si>
    <t>Répartition des DAU objet de sortie de janvier à mai 2023 par délai de séjour (jours calendaires)</t>
  </si>
  <si>
    <t>Répartition des DAU objet de sortie de janvier à mai 2023 par délai de dédouanement (jours calendaires)</t>
  </si>
  <si>
    <t>Répartition des DAU sous EX1 liquidés de janvier à mai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</si>
</sst>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7030192"/>
        <c:axId val="375924720"/>
      </c:barChart>
      <c:dateAx>
        <c:axId val="477030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5924720"/>
        <c:crosses val="autoZero"/>
        <c:auto val="1"/>
        <c:lblOffset val="100"/>
        <c:baseTimeUnit val="months"/>
      </c:dateAx>
      <c:valAx>
        <c:axId val="375924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7030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503544"/>
        <c:axId val="319409720"/>
      </c:barChart>
      <c:dateAx>
        <c:axId val="481503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9409720"/>
        <c:crosses val="autoZero"/>
        <c:auto val="1"/>
        <c:lblOffset val="100"/>
        <c:baseTimeUnit val="months"/>
      </c:dateAx>
      <c:valAx>
        <c:axId val="319409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503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61336"/>
        <c:axId val="253745440"/>
      </c:barChart>
      <c:dateAx>
        <c:axId val="447061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5440"/>
        <c:crosses val="autoZero"/>
        <c:auto val="1"/>
        <c:lblOffset val="100"/>
        <c:baseTimeUnit val="months"/>
      </c:dateAx>
      <c:valAx>
        <c:axId val="25374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47061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ivato!$B$4:$F$4</c:f>
              <c:numCache>
                <c:formatCode>0%</c:formatCode>
                <c:ptCount val="5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ivato!$B$5:$F$5</c:f>
              <c:numCache>
                <c:formatCode>0%</c:formatCode>
                <c:ptCount val="5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ivato!$B$6:$F$6</c:f>
              <c:numCache>
                <c:formatCode>0%</c:formatCode>
                <c:ptCount val="5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ivato!$B$7:$F$7</c:f>
              <c:numCache>
                <c:formatCode>0%</c:formatCode>
                <c:ptCount val="5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ivato!$B$8:$F$8</c:f>
              <c:numCache>
                <c:formatCode>0%</c:formatCode>
                <c:ptCount val="5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743480"/>
        <c:axId val="253741912"/>
      </c:barChart>
      <c:dateAx>
        <c:axId val="25374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1912"/>
        <c:crosses val="autoZero"/>
        <c:auto val="1"/>
        <c:lblOffset val="100"/>
        <c:baseTimeUnit val="months"/>
      </c:dateAx>
      <c:valAx>
        <c:axId val="253741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ivato!$B$85:$F$85</c:f>
              <c:numCache>
                <c:formatCode>0%</c:formatCode>
                <c:ptCount val="5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  <c:pt idx="4">
                  <c:v>0.21447721179624665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ivato!$B$86:$F$86</c:f>
              <c:numCache>
                <c:formatCode>0%</c:formatCode>
                <c:ptCount val="5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  <c:pt idx="4">
                  <c:v>6.4343163538873996E-2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ivato!$B$87:$F$87</c:f>
              <c:numCache>
                <c:formatCode>0%</c:formatCode>
                <c:ptCount val="5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  <c:pt idx="4">
                  <c:v>5.8981233243967826E-2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ivato!$B$88:$F$88</c:f>
              <c:numCache>
                <c:formatCode>0%</c:formatCode>
                <c:ptCount val="5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  <c:pt idx="4">
                  <c:v>0.14745308310991956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ivato!$B$89:$F$89</c:f>
              <c:numCache>
                <c:formatCode>0%</c:formatCode>
                <c:ptCount val="5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  <c:pt idx="4">
                  <c:v>0.51474530831099197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742696"/>
        <c:axId val="253743088"/>
      </c:barChart>
      <c:dateAx>
        <c:axId val="253742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3088"/>
        <c:crosses val="autoZero"/>
        <c:auto val="1"/>
        <c:lblOffset val="100"/>
        <c:baseTimeUnit val="months"/>
      </c:dateAx>
      <c:valAx>
        <c:axId val="25374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2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ivato!$B$43:$F$43</c:f>
              <c:numCache>
                <c:formatCode>0%</c:formatCode>
                <c:ptCount val="5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ivato!$B$44:$F$44</c:f>
              <c:numCache>
                <c:formatCode>0%</c:formatCode>
                <c:ptCount val="5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ivato!$B$45:$F$45</c:f>
              <c:numCache>
                <c:formatCode>0%</c:formatCode>
                <c:ptCount val="5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ivato!$B$46:$F$46</c:f>
              <c:numCache>
                <c:formatCode>0%</c:formatCode>
                <c:ptCount val="5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ivato!$B$47:$F$47</c:f>
              <c:numCache>
                <c:formatCode>0%</c:formatCode>
                <c:ptCount val="5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021456"/>
        <c:axId val="483021848"/>
      </c:barChart>
      <c:dateAx>
        <c:axId val="483021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1848"/>
        <c:crosses val="autoZero"/>
        <c:auto val="1"/>
        <c:lblOffset val="100"/>
        <c:baseTimeUnit val="months"/>
      </c:dateAx>
      <c:valAx>
        <c:axId val="483021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1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022240"/>
        <c:axId val="483023024"/>
      </c:barChart>
      <c:dateAx>
        <c:axId val="483022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3024"/>
        <c:crosses val="autoZero"/>
        <c:auto val="1"/>
        <c:lblOffset val="100"/>
        <c:baseTimeUnit val="months"/>
      </c:dateAx>
      <c:valAx>
        <c:axId val="48302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2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023808"/>
        <c:axId val="483024200"/>
      </c:barChart>
      <c:dateAx>
        <c:axId val="483023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4200"/>
        <c:crosses val="autoZero"/>
        <c:auto val="1"/>
        <c:lblOffset val="100"/>
        <c:baseTimeUnit val="months"/>
      </c:dateAx>
      <c:valAx>
        <c:axId val="483024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3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750048"/>
        <c:axId val="483750440"/>
      </c:barChart>
      <c:dateAx>
        <c:axId val="483750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0440"/>
        <c:crosses val="autoZero"/>
        <c:auto val="1"/>
        <c:lblOffset val="100"/>
        <c:baseTimeUnit val="months"/>
      </c:dateAx>
      <c:valAx>
        <c:axId val="483750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0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mamory!$B$4:$F$4</c:f>
              <c:numCache>
                <c:formatCode>0%</c:formatCode>
                <c:ptCount val="5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mamory!$B$5:$F$5</c:f>
              <c:numCache>
                <c:formatCode>0%</c:formatCode>
                <c:ptCount val="5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mamory!$B$6:$F$6</c:f>
              <c:numCache>
                <c:formatCode>0%</c:formatCode>
                <c:ptCount val="5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mamory!$B$7:$F$7</c:f>
              <c:numCache>
                <c:formatCode>0%</c:formatCode>
                <c:ptCount val="5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mamory!$B$8:$F$8</c:f>
              <c:numCache>
                <c:formatCode>0%</c:formatCode>
                <c:ptCount val="5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021064"/>
        <c:axId val="483751224"/>
      </c:barChart>
      <c:dateAx>
        <c:axId val="48302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1224"/>
        <c:crosses val="autoZero"/>
        <c:auto val="1"/>
        <c:lblOffset val="100"/>
        <c:baseTimeUnit val="months"/>
      </c:dateAx>
      <c:valAx>
        <c:axId val="483751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02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mamory!$B$85:$F$85</c:f>
              <c:numCache>
                <c:formatCode>0%</c:formatCode>
                <c:ptCount val="5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mamory!$B$86:$F$86</c:f>
              <c:numCache>
                <c:formatCode>0%</c:formatCode>
                <c:ptCount val="5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mamory!$B$87:$F$87</c:f>
              <c:numCache>
                <c:formatCode>0%</c:formatCode>
                <c:ptCount val="5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mamory!$B$88:$F$88</c:f>
              <c:numCache>
                <c:formatCode>0%</c:formatCode>
                <c:ptCount val="5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mamory!$B$89:$F$89</c:f>
              <c:numCache>
                <c:formatCode>0%</c:formatCode>
                <c:ptCount val="5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752008"/>
        <c:axId val="483752400"/>
      </c:barChart>
      <c:dateAx>
        <c:axId val="483752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2400"/>
        <c:crosses val="autoZero"/>
        <c:auto val="1"/>
        <c:lblOffset val="100"/>
        <c:baseTimeUnit val="months"/>
      </c:dateAx>
      <c:valAx>
        <c:axId val="483752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2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mamory!$B$43:$F$43</c:f>
              <c:numCache>
                <c:formatCode>0%</c:formatCode>
                <c:ptCount val="5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mamory!$B$44:$F$44</c:f>
              <c:numCache>
                <c:formatCode>0%</c:formatCode>
                <c:ptCount val="5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mamory!$B$45:$F$45</c:f>
              <c:numCache>
                <c:formatCode>0%</c:formatCode>
                <c:ptCount val="5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mamory!$B$46:$F$46</c:f>
              <c:numCache>
                <c:formatCode>0%</c:formatCode>
                <c:ptCount val="5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mamory!$B$47:$F$47</c:f>
              <c:numCache>
                <c:formatCode>0%</c:formatCode>
                <c:ptCount val="5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753184"/>
        <c:axId val="253743872"/>
      </c:barChart>
      <c:dateAx>
        <c:axId val="48375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3872"/>
        <c:crosses val="autoZero"/>
        <c:auto val="1"/>
        <c:lblOffset val="100"/>
        <c:baseTimeUnit val="months"/>
      </c:dateAx>
      <c:valAx>
        <c:axId val="25374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75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744656"/>
        <c:axId val="253745048"/>
      </c:barChart>
      <c:dateAx>
        <c:axId val="253744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5048"/>
        <c:crosses val="autoZero"/>
        <c:auto val="1"/>
        <c:lblOffset val="100"/>
        <c:baseTimeUnit val="months"/>
      </c:dateAx>
      <c:valAx>
        <c:axId val="253745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3744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365792"/>
        <c:axId val="483366184"/>
      </c:barChart>
      <c:dateAx>
        <c:axId val="48336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6184"/>
        <c:crosses val="autoZero"/>
        <c:auto val="1"/>
        <c:lblOffset val="100"/>
        <c:baseTimeUnit val="months"/>
      </c:dateAx>
      <c:valAx>
        <c:axId val="483366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5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366968"/>
        <c:axId val="483367360"/>
      </c:barChart>
      <c:dateAx>
        <c:axId val="483366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7360"/>
        <c:crosses val="autoZero"/>
        <c:auto val="1"/>
        <c:lblOffset val="100"/>
        <c:baseTimeUnit val="months"/>
      </c:dateAx>
      <c:valAx>
        <c:axId val="483367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6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368144"/>
        <c:axId val="483368536"/>
      </c:barChart>
      <c:dateAx>
        <c:axId val="483368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8536"/>
        <c:crosses val="autoZero"/>
        <c:auto val="1"/>
        <c:lblOffset val="100"/>
        <c:baseTimeUnit val="months"/>
      </c:dateAx>
      <c:valAx>
        <c:axId val="48336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368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307888"/>
        <c:axId val="484308280"/>
      </c:barChart>
      <c:dateAx>
        <c:axId val="48430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08280"/>
        <c:crosses val="autoZero"/>
        <c:auto val="1"/>
        <c:lblOffset val="100"/>
        <c:baseTimeUnit val="months"/>
      </c:dateAx>
      <c:valAx>
        <c:axId val="48430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07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309064"/>
        <c:axId val="484309456"/>
      </c:barChart>
      <c:dateAx>
        <c:axId val="484309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09456"/>
        <c:crosses val="autoZero"/>
        <c:auto val="1"/>
        <c:lblOffset val="100"/>
        <c:baseTimeUnit val="months"/>
      </c:dateAx>
      <c:valAx>
        <c:axId val="48430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09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310240"/>
        <c:axId val="484310632"/>
      </c:barChart>
      <c:dateAx>
        <c:axId val="48431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10632"/>
        <c:crosses val="autoZero"/>
        <c:auto val="1"/>
        <c:lblOffset val="100"/>
        <c:baseTimeUnit val="months"/>
      </c:dateAx>
      <c:valAx>
        <c:axId val="484310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10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311416"/>
        <c:axId val="484522712"/>
      </c:barChart>
      <c:dateAx>
        <c:axId val="484311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2712"/>
        <c:crosses val="autoZero"/>
        <c:auto val="1"/>
        <c:lblOffset val="100"/>
        <c:baseTimeUnit val="months"/>
      </c:dateAx>
      <c:valAx>
        <c:axId val="484522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311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523496"/>
        <c:axId val="484523888"/>
      </c:barChart>
      <c:dateAx>
        <c:axId val="484523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3888"/>
        <c:crosses val="autoZero"/>
        <c:auto val="1"/>
        <c:lblOffset val="100"/>
        <c:baseTimeUnit val="months"/>
      </c:dateAx>
      <c:valAx>
        <c:axId val="48452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3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524672"/>
        <c:axId val="484525064"/>
      </c:barChart>
      <c:dateAx>
        <c:axId val="48452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5064"/>
        <c:crosses val="autoZero"/>
        <c:auto val="1"/>
        <c:lblOffset val="100"/>
        <c:baseTimeUnit val="months"/>
      </c:dateAx>
      <c:valAx>
        <c:axId val="484525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4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525848"/>
        <c:axId val="484526240"/>
      </c:barChart>
      <c:dateAx>
        <c:axId val="484525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6240"/>
        <c:crosses val="autoZero"/>
        <c:auto val="1"/>
        <c:lblOffset val="100"/>
        <c:baseTimeUnit val="months"/>
      </c:dateAx>
      <c:valAx>
        <c:axId val="484526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525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041840"/>
        <c:axId val="490042232"/>
      </c:barChart>
      <c:dateAx>
        <c:axId val="490041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2232"/>
        <c:crosses val="autoZero"/>
        <c:auto val="1"/>
        <c:lblOffset val="100"/>
        <c:baseTimeUnit val="months"/>
      </c:dateAx>
      <c:valAx>
        <c:axId val="490042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1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043016"/>
        <c:axId val="490043408"/>
      </c:barChart>
      <c:dateAx>
        <c:axId val="490043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3408"/>
        <c:crosses val="autoZero"/>
        <c:auto val="1"/>
        <c:lblOffset val="100"/>
        <c:baseTimeUnit val="months"/>
      </c:dateAx>
      <c:valAx>
        <c:axId val="490043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3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92197822881701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044192"/>
        <c:axId val="490044584"/>
      </c:barChart>
      <c:dateAx>
        <c:axId val="49004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4584"/>
        <c:crosses val="autoZero"/>
        <c:auto val="1"/>
        <c:lblOffset val="100"/>
        <c:baseTimeUnit val="months"/>
      </c:dateAx>
      <c:valAx>
        <c:axId val="490044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044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509184"/>
        <c:axId val="490509576"/>
      </c:barChart>
      <c:dateAx>
        <c:axId val="490509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09576"/>
        <c:crosses val="autoZero"/>
        <c:auto val="1"/>
        <c:lblOffset val="100"/>
        <c:baseTimeUnit val="months"/>
      </c:dateAx>
      <c:valAx>
        <c:axId val="490509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09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510360"/>
        <c:axId val="490510752"/>
      </c:barChart>
      <c:dateAx>
        <c:axId val="490510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10752"/>
        <c:crosses val="autoZero"/>
        <c:auto val="1"/>
        <c:lblOffset val="100"/>
        <c:baseTimeUnit val="months"/>
      </c:dateAx>
      <c:valAx>
        <c:axId val="490510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10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511536"/>
        <c:axId val="490511928"/>
      </c:barChart>
      <c:dateAx>
        <c:axId val="49051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11928"/>
        <c:crosses val="autoZero"/>
        <c:auto val="1"/>
        <c:lblOffset val="100"/>
        <c:baseTimeUnit val="months"/>
      </c:dateAx>
      <c:valAx>
        <c:axId val="490511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11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mai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512712"/>
        <c:axId val="490685488"/>
      </c:barChart>
      <c:dateAx>
        <c:axId val="490512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685488"/>
        <c:crosses val="autoZero"/>
        <c:auto val="1"/>
        <c:lblOffset val="100"/>
        <c:baseTimeUnit val="months"/>
      </c:dateAx>
      <c:valAx>
        <c:axId val="49068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90512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686272"/>
        <c:axId val="490686664"/>
      </c:barChart>
      <c:catAx>
        <c:axId val="490686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0686664"/>
        <c:crosses val="autoZero"/>
        <c:auto val="1"/>
        <c:lblAlgn val="ctr"/>
        <c:lblOffset val="100"/>
        <c:noMultiLvlLbl val="0"/>
      </c:catAx>
      <c:valAx>
        <c:axId val="490686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0686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687448"/>
        <c:axId val="490687840"/>
      </c:barChart>
      <c:catAx>
        <c:axId val="490687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0687840"/>
        <c:crosses val="autoZero"/>
        <c:auto val="1"/>
        <c:lblAlgn val="ctr"/>
        <c:lblOffset val="100"/>
        <c:noMultiLvlLbl val="0"/>
      </c:catAx>
      <c:valAx>
        <c:axId val="490687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0687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0688624"/>
        <c:axId val="490689016"/>
      </c:barChart>
      <c:catAx>
        <c:axId val="490688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0689016"/>
        <c:crosses val="autoZero"/>
        <c:auto val="1"/>
        <c:lblAlgn val="ctr"/>
        <c:lblOffset val="100"/>
        <c:noMultiLvlLbl val="0"/>
      </c:catAx>
      <c:valAx>
        <c:axId val="490689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0688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551576"/>
        <c:axId val="491551968"/>
      </c:barChart>
      <c:dateAx>
        <c:axId val="491551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1551968"/>
        <c:crosses val="autoZero"/>
        <c:auto val="1"/>
        <c:lblOffset val="100"/>
        <c:baseTimeUnit val="months"/>
      </c:dateAx>
      <c:valAx>
        <c:axId val="491551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551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1.6478670263620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507884902619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80856262732034E-17"/>
                  <c:y val="-2.04620684982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552752"/>
        <c:axId val="491553144"/>
      </c:barChart>
      <c:dateAx>
        <c:axId val="491552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553144"/>
        <c:crosses val="autoZero"/>
        <c:auto val="1"/>
        <c:lblOffset val="100"/>
        <c:baseTimeUnit val="months"/>
      </c:dateAx>
      <c:valAx>
        <c:axId val="491553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552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553928"/>
        <c:axId val="491554320"/>
      </c:barChart>
      <c:dateAx>
        <c:axId val="491553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554320"/>
        <c:crosses val="autoZero"/>
        <c:auto val="1"/>
        <c:lblOffset val="100"/>
        <c:baseTimeUnit val="months"/>
      </c:dateAx>
      <c:valAx>
        <c:axId val="491554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553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15024"/>
        <c:axId val="491715416"/>
      </c:barChart>
      <c:dateAx>
        <c:axId val="491715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15416"/>
        <c:crosses val="autoZero"/>
        <c:auto val="1"/>
        <c:lblOffset val="100"/>
        <c:baseTimeUnit val="months"/>
      </c:dateAx>
      <c:valAx>
        <c:axId val="491715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15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1.550387912345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-1.2915830009935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80856262732034E-17"/>
                  <c:y val="3.49628751272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-1.671672195094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16200"/>
        <c:axId val="491716592"/>
      </c:barChart>
      <c:dateAx>
        <c:axId val="491716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16592"/>
        <c:crosses val="autoZero"/>
        <c:auto val="1"/>
        <c:lblOffset val="100"/>
        <c:baseTimeUnit val="months"/>
      </c:dateAx>
      <c:valAx>
        <c:axId val="491716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16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-0.19724576232390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749694136838473E-3"/>
                  <c:y val="-1.2980124311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738944485502E-3"/>
                  <c:y val="-7.41907412542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736068847870324E-5"/>
                  <c:y val="-0.11617614115773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17376"/>
        <c:axId val="491717768"/>
      </c:barChart>
      <c:dateAx>
        <c:axId val="491717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17768"/>
        <c:crosses val="autoZero"/>
        <c:auto val="1"/>
        <c:lblOffset val="100"/>
        <c:baseTimeUnit val="months"/>
      </c:dateAx>
      <c:valAx>
        <c:axId val="491717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17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0.15057745845845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0.15503879123457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67008605986225E-5"/>
                  <c:y val="2.981587210642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18552"/>
        <c:axId val="491792848"/>
      </c:barChart>
      <c:dateAx>
        <c:axId val="491718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92848"/>
        <c:crosses val="autoZero"/>
        <c:auto val="1"/>
        <c:lblOffset val="100"/>
        <c:baseTimeUnit val="months"/>
      </c:dateAx>
      <c:valAx>
        <c:axId val="49179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18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7952496037005276E-3"/>
                  <c:y val="1.1488141729934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3.270440899408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01541020244E-3"/>
                  <c:y val="-1.643084562587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93632"/>
        <c:axId val="491794024"/>
      </c:barChart>
      <c:dateAx>
        <c:axId val="491793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94024"/>
        <c:crosses val="autoZero"/>
        <c:auto val="1"/>
        <c:lblOffset val="100"/>
        <c:baseTimeUnit val="months"/>
      </c:dateAx>
      <c:valAx>
        <c:axId val="491794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93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475358408884148E-3"/>
                  <c:y val="-2.16281148402032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54780353651012E-3"/>
                  <c:y val="9.78787153103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669048133033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84723572900001E-3"/>
                  <c:y val="6.267331231018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94808"/>
        <c:axId val="491795200"/>
      </c:barChart>
      <c:dateAx>
        <c:axId val="491794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95200"/>
        <c:crosses val="autoZero"/>
        <c:auto val="1"/>
        <c:lblOffset val="100"/>
        <c:baseTimeUnit val="months"/>
      </c:dateAx>
      <c:valAx>
        <c:axId val="491795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94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7.3093452959838636E-5"/>
                  <c:y val="8.30818985924338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1270194811306E-4"/>
                  <c:y val="1.395775896352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164831487697504E-3"/>
                  <c:y val="6.4076812473362277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6560424966799467E-3"/>
                  <c:y val="5.0865466988486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ivato!$B$43:$F$43</c:f>
              <c:numCache>
                <c:formatCode>0%</c:formatCode>
                <c:ptCount val="5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ivato!$B$44:$F$44</c:f>
              <c:numCache>
                <c:formatCode>0%</c:formatCode>
                <c:ptCount val="5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ivato!$B$45:$F$45</c:f>
              <c:numCache>
                <c:formatCode>0%</c:formatCode>
                <c:ptCount val="5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ivato!$B$46:$F$46</c:f>
              <c:numCache>
                <c:formatCode>0%</c:formatCode>
                <c:ptCount val="5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ivato!$B$47:$F$47</c:f>
              <c:numCache>
                <c:formatCode>0%</c:formatCode>
                <c:ptCount val="5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1795984"/>
        <c:axId val="491796376"/>
      </c:barChart>
      <c:dateAx>
        <c:axId val="491795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1796376"/>
        <c:crosses val="autoZero"/>
        <c:auto val="1"/>
        <c:lblOffset val="100"/>
        <c:baseTimeUnit val="months"/>
      </c:dateAx>
      <c:valAx>
        <c:axId val="491796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1795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3.87168209039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mamory!$B$43:$F$43</c:f>
              <c:numCache>
                <c:formatCode>0%</c:formatCode>
                <c:ptCount val="5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mamory!$B$44:$F$44</c:f>
              <c:numCache>
                <c:formatCode>0%</c:formatCode>
                <c:ptCount val="5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mamory!$B$45:$F$45</c:f>
              <c:numCache>
                <c:formatCode>0%</c:formatCode>
                <c:ptCount val="5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mamory!$B$46:$F$46</c:f>
              <c:numCache>
                <c:formatCode>0%</c:formatCode>
                <c:ptCount val="5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mamory!$B$47:$F$47</c:f>
              <c:numCache>
                <c:formatCode>0%</c:formatCode>
                <c:ptCount val="5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2276576"/>
        <c:axId val="492276968"/>
      </c:barChart>
      <c:dateAx>
        <c:axId val="49227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2276968"/>
        <c:crosses val="autoZero"/>
        <c:auto val="1"/>
        <c:lblOffset val="100"/>
        <c:baseTimeUnit val="months"/>
      </c:dateAx>
      <c:valAx>
        <c:axId val="492276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2276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267E-3"/>
                  <c:y val="-4.7736484513720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3.6469925424713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401062416998674E-3"/>
                  <c:y val="3.267513737311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558417249636627E-5"/>
                  <c:y val="1.79027076649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957785655279147E-3"/>
                  <c:y val="7.3883512153556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2277752"/>
        <c:axId val="492278144"/>
      </c:barChart>
      <c:dateAx>
        <c:axId val="492277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2278144"/>
        <c:crosses val="autoZero"/>
        <c:auto val="1"/>
        <c:lblOffset val="100"/>
        <c:baseTimeUnit val="months"/>
      </c:dateAx>
      <c:valAx>
        <c:axId val="49227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2277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194691344626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-9.46400244754814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2278928"/>
        <c:axId val="492279320"/>
      </c:barChart>
      <c:dateAx>
        <c:axId val="49227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2279320"/>
        <c:crosses val="autoZero"/>
        <c:auto val="1"/>
        <c:lblOffset val="100"/>
        <c:baseTimeUnit val="months"/>
      </c:dateAx>
      <c:valAx>
        <c:axId val="492279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2278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8717985862985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8934E-3"/>
                  <c:y val="1.2003298541841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7484079430213E-3"/>
                  <c:y val="5.6662405473642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110633582134E-3"/>
                  <c:y val="-7.26619204178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147384"/>
        <c:axId val="493147776"/>
      </c:barChart>
      <c:dateAx>
        <c:axId val="493147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147776"/>
        <c:crosses val="autoZero"/>
        <c:auto val="1"/>
        <c:lblOffset val="100"/>
        <c:baseTimeUnit val="months"/>
      </c:dateAx>
      <c:valAx>
        <c:axId val="493147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147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148952"/>
        <c:axId val="493149344"/>
      </c:barChart>
      <c:dateAx>
        <c:axId val="493148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149344"/>
        <c:crosses val="autoZero"/>
        <c:auto val="1"/>
        <c:lblOffset val="100"/>
        <c:baseTimeUnit val="months"/>
      </c:dateAx>
      <c:valAx>
        <c:axId val="49314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148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4.76347530234090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889E-3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80856262732034E-17"/>
                  <c:y val="3.0265932219563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80856262732034E-17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5436E-3"/>
                  <c:y val="-6.675620394234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150128"/>
        <c:axId val="493150520"/>
      </c:barChart>
      <c:dateAx>
        <c:axId val="493150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150520"/>
        <c:crosses val="autoZero"/>
        <c:auto val="1"/>
        <c:lblOffset val="100"/>
        <c:baseTimeUnit val="months"/>
      </c:dateAx>
      <c:valAx>
        <c:axId val="493150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150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4.4261336804683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4.909561722428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67562039423394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573416"/>
        <c:axId val="493573808"/>
      </c:barChart>
      <c:dateAx>
        <c:axId val="493573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573808"/>
        <c:crosses val="autoZero"/>
        <c:auto val="1"/>
        <c:lblOffset val="100"/>
        <c:baseTimeUnit val="months"/>
      </c:dateAx>
      <c:valAx>
        <c:axId val="493573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573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574592"/>
        <c:axId val="493574984"/>
      </c:barChart>
      <c:catAx>
        <c:axId val="493574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3574984"/>
        <c:crosses val="autoZero"/>
        <c:auto val="1"/>
        <c:lblAlgn val="ctr"/>
        <c:lblOffset val="100"/>
        <c:noMultiLvlLbl val="0"/>
      </c:catAx>
      <c:valAx>
        <c:axId val="493574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574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4.8850785073757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436E-3"/>
                  <c:y val="1.572594618325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575768"/>
        <c:axId val="493576160"/>
      </c:barChart>
      <c:dateAx>
        <c:axId val="493575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576160"/>
        <c:crosses val="autoZero"/>
        <c:auto val="1"/>
        <c:lblOffset val="100"/>
        <c:baseTimeUnit val="months"/>
      </c:dateAx>
      <c:valAx>
        <c:axId val="493576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575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576944"/>
        <c:axId val="493348664"/>
      </c:barChart>
      <c:catAx>
        <c:axId val="493576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3348664"/>
        <c:crosses val="autoZero"/>
        <c:auto val="1"/>
        <c:lblAlgn val="ctr"/>
        <c:lblOffset val="100"/>
        <c:noMultiLvlLbl val="0"/>
      </c:catAx>
      <c:valAx>
        <c:axId val="49334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576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349448"/>
        <c:axId val="493349840"/>
      </c:barChart>
      <c:dateAx>
        <c:axId val="49334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349840"/>
        <c:crosses val="autoZero"/>
        <c:auto val="1"/>
        <c:lblOffset val="100"/>
        <c:baseTimeUnit val="months"/>
      </c:dateAx>
      <c:valAx>
        <c:axId val="49334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34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-6.8076788955843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60424966800443E-3"/>
                  <c:y val="6.20842716586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752E-3"/>
                  <c:y val="2.586844652442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752E-3"/>
                  <c:y val="-9.83000967928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350624"/>
        <c:axId val="493351016"/>
      </c:barChart>
      <c:dateAx>
        <c:axId val="49335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351016"/>
        <c:crosses val="autoZero"/>
        <c:auto val="1"/>
        <c:lblOffset val="100"/>
        <c:baseTimeUnit val="months"/>
      </c:dateAx>
      <c:valAx>
        <c:axId val="49335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35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351800"/>
        <c:axId val="493352192"/>
      </c:barChart>
      <c:dateAx>
        <c:axId val="49335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3352192"/>
        <c:crosses val="autoZero"/>
        <c:auto val="1"/>
        <c:lblOffset val="100"/>
        <c:baseTimeUnit val="months"/>
      </c:dateAx>
      <c:valAx>
        <c:axId val="49335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335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mai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4255984"/>
        <c:axId val="494256376"/>
      </c:barChart>
      <c:dateAx>
        <c:axId val="494255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4256376"/>
        <c:crosses val="autoZero"/>
        <c:auto val="1"/>
        <c:lblOffset val="100"/>
        <c:baseTimeUnit val="months"/>
      </c:dateAx>
      <c:valAx>
        <c:axId val="494256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4255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4257160"/>
        <c:axId val="494257552"/>
      </c:barChart>
      <c:catAx>
        <c:axId val="494257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4257552"/>
        <c:crosses val="autoZero"/>
        <c:auto val="1"/>
        <c:lblAlgn val="ctr"/>
        <c:lblOffset val="100"/>
        <c:noMultiLvlLbl val="0"/>
      </c:catAx>
      <c:valAx>
        <c:axId val="494257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4257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844442711988216E-3"/>
                  <c:y val="-1.3358972381731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436E-3"/>
                  <c:y val="0.11627909342592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4169E-3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4258336"/>
        <c:axId val="494258728"/>
      </c:barChart>
      <c:dateAx>
        <c:axId val="494258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4258728"/>
        <c:crosses val="autoZero"/>
        <c:auto val="1"/>
        <c:lblOffset val="100"/>
        <c:baseTimeUnit val="months"/>
      </c:dateAx>
      <c:valAx>
        <c:axId val="494258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4258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1848"/>
        <c:axId val="495122240"/>
      </c:barChart>
      <c:dateAx>
        <c:axId val="495121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5122240"/>
        <c:crosses val="autoZero"/>
        <c:auto val="1"/>
        <c:lblOffset val="100"/>
        <c:baseTimeUnit val="months"/>
      </c:dateAx>
      <c:valAx>
        <c:axId val="49512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1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3024"/>
        <c:axId val="495123416"/>
      </c:barChart>
      <c:dateAx>
        <c:axId val="495123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3416"/>
        <c:crosses val="autoZero"/>
        <c:auto val="1"/>
        <c:lblOffset val="100"/>
        <c:baseTimeUnit val="months"/>
      </c:dateAx>
      <c:valAx>
        <c:axId val="495123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3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4.79636070361222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7.55926289150765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6.35696867149961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402640264025436E-3"/>
                  <c:y val="3.34738619473826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4464E-3"/>
                  <c:y val="2.00676851724925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89711949176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4200"/>
        <c:axId val="495124592"/>
      </c:barChart>
      <c:dateAx>
        <c:axId val="495124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4592"/>
        <c:crosses val="autoZero"/>
        <c:auto val="1"/>
        <c:lblOffset val="100"/>
        <c:baseTimeUnit val="months"/>
      </c:dateAx>
      <c:valAx>
        <c:axId val="49512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4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2.510366947520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74266083596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701541020244E-3"/>
                  <c:y val="6.0755877180792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40264026402737E-3"/>
                  <c:y val="4.931637455825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ivato!$B$4:$F$4</c:f>
              <c:numCache>
                <c:formatCode>0%</c:formatCode>
                <c:ptCount val="5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ivato!$B$5:$F$5</c:f>
              <c:numCache>
                <c:formatCode>0%</c:formatCode>
                <c:ptCount val="5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ivato!$B$6:$F$6</c:f>
              <c:numCache>
                <c:formatCode>0%</c:formatCode>
                <c:ptCount val="5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ivato!$B$7:$F$7</c:f>
              <c:numCache>
                <c:formatCode>0%</c:formatCode>
                <c:ptCount val="5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ivato!$B$8:$F$8</c:f>
              <c:numCache>
                <c:formatCode>0%</c:formatCode>
                <c:ptCount val="5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5376"/>
        <c:axId val="495125768"/>
      </c:barChart>
      <c:dateAx>
        <c:axId val="49512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5768"/>
        <c:crosses val="autoZero"/>
        <c:auto val="1"/>
        <c:lblOffset val="100"/>
        <c:baseTimeUnit val="months"/>
      </c:dateAx>
      <c:valAx>
        <c:axId val="49512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02640264026403E-3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mamory!$B$4:$F$4</c:f>
              <c:numCache>
                <c:formatCode>0%</c:formatCode>
                <c:ptCount val="5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mamory!$B$5:$F$5</c:f>
              <c:numCache>
                <c:formatCode>0%</c:formatCode>
                <c:ptCount val="5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mamory!$B$6:$F$6</c:f>
              <c:numCache>
                <c:formatCode>0%</c:formatCode>
                <c:ptCount val="5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mamory!$B$7:$F$7</c:f>
              <c:numCache>
                <c:formatCode>0%</c:formatCode>
                <c:ptCount val="5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mamory!$B$8:$F$8</c:f>
              <c:numCache>
                <c:formatCode>0%</c:formatCode>
                <c:ptCount val="5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6552"/>
        <c:axId val="495126944"/>
      </c:barChart>
      <c:dateAx>
        <c:axId val="495126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6944"/>
        <c:crosses val="autoZero"/>
        <c:auto val="1"/>
        <c:lblOffset val="100"/>
        <c:baseTimeUnit val="months"/>
      </c:dateAx>
      <c:valAx>
        <c:axId val="49512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6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1.727400705486591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0428320093658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1.58318614482210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2232E-3"/>
                  <c:y val="1.9445160521101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01320132013201E-3"/>
                  <c:y val="2.1091786423281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7728"/>
        <c:axId val="495128120"/>
      </c:barChart>
      <c:dateAx>
        <c:axId val="495127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8120"/>
        <c:crosses val="autoZero"/>
        <c:auto val="1"/>
        <c:lblOffset val="100"/>
        <c:baseTimeUnit val="months"/>
      </c:dateAx>
      <c:valAx>
        <c:axId val="495128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7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600660066006625E-3"/>
                  <c:y val="1.8087452051405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4211889196502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436E-3"/>
                  <c:y val="0.10852715386419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4169E-3"/>
                  <c:y val="5.4263576932099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4464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128904"/>
        <c:axId val="495129296"/>
      </c:barChart>
      <c:dateAx>
        <c:axId val="495128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129296"/>
        <c:crosses val="autoZero"/>
        <c:auto val="1"/>
        <c:lblOffset val="100"/>
        <c:baseTimeUnit val="months"/>
      </c:dateAx>
      <c:valAx>
        <c:axId val="49512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128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049568"/>
        <c:axId val="495049960"/>
      </c:barChart>
      <c:dateAx>
        <c:axId val="495049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049960"/>
        <c:crosses val="autoZero"/>
        <c:auto val="1"/>
        <c:lblOffset val="100"/>
        <c:baseTimeUnit val="months"/>
      </c:dateAx>
      <c:valAx>
        <c:axId val="495049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049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050744"/>
        <c:axId val="495051136"/>
      </c:barChart>
      <c:dateAx>
        <c:axId val="495050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051136"/>
        <c:crosses val="autoZero"/>
        <c:auto val="1"/>
        <c:lblOffset val="100"/>
        <c:baseTimeUnit val="months"/>
      </c:dateAx>
      <c:valAx>
        <c:axId val="495051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050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052312"/>
        <c:axId val="495052704"/>
      </c:barChart>
      <c:dateAx>
        <c:axId val="495052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052704"/>
        <c:crosses val="autoZero"/>
        <c:auto val="1"/>
        <c:lblOffset val="100"/>
        <c:baseTimeUnit val="months"/>
      </c:dateAx>
      <c:valAx>
        <c:axId val="49505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052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29464"/>
        <c:axId val="495729856"/>
      </c:barChart>
      <c:dateAx>
        <c:axId val="495729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729856"/>
        <c:crosses val="autoZero"/>
        <c:auto val="1"/>
        <c:lblOffset val="100"/>
        <c:baseTimeUnit val="months"/>
      </c:dateAx>
      <c:valAx>
        <c:axId val="495729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729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0640"/>
        <c:axId val="495731032"/>
      </c:barChart>
      <c:catAx>
        <c:axId val="49573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5731032"/>
        <c:crosses val="autoZero"/>
        <c:auto val="1"/>
        <c:lblAlgn val="ctr"/>
        <c:lblOffset val="100"/>
        <c:noMultiLvlLbl val="0"/>
      </c:catAx>
      <c:valAx>
        <c:axId val="495731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0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1816"/>
        <c:axId val="495732208"/>
      </c:barChart>
      <c:catAx>
        <c:axId val="495731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5732208"/>
        <c:crosses val="autoZero"/>
        <c:auto val="1"/>
        <c:lblAlgn val="ctr"/>
        <c:lblOffset val="100"/>
        <c:noMultiLvlLbl val="0"/>
      </c:catAx>
      <c:valAx>
        <c:axId val="49573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1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2992"/>
        <c:axId val="495733384"/>
      </c:barChart>
      <c:catAx>
        <c:axId val="49573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5733384"/>
        <c:crosses val="autoZero"/>
        <c:auto val="1"/>
        <c:lblAlgn val="ctr"/>
        <c:lblOffset val="100"/>
        <c:noMultiLvlLbl val="0"/>
      </c:catAx>
      <c:valAx>
        <c:axId val="495733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2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4168"/>
        <c:axId val="495734560"/>
      </c:barChart>
      <c:dateAx>
        <c:axId val="495734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95734560"/>
        <c:crosses val="autoZero"/>
        <c:auto val="1"/>
        <c:lblOffset val="100"/>
        <c:baseTimeUnit val="months"/>
      </c:dateAx>
      <c:valAx>
        <c:axId val="495734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4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682622592967959E-3"/>
                  <c:y val="-7.6052427526994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3329472284170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80856262732034E-17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402640264025436E-3"/>
                  <c:y val="1.594539379140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5344"/>
        <c:axId val="495735736"/>
      </c:barChart>
      <c:dateAx>
        <c:axId val="495735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5735736"/>
        <c:crosses val="autoZero"/>
        <c:auto val="1"/>
        <c:lblOffset val="100"/>
        <c:baseTimeUnit val="months"/>
      </c:dateAx>
      <c:valAx>
        <c:axId val="495735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5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5736520"/>
        <c:axId val="497232968"/>
      </c:barChart>
      <c:dateAx>
        <c:axId val="495736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2968"/>
        <c:crosses val="autoZero"/>
        <c:auto val="1"/>
        <c:lblOffset val="100"/>
        <c:baseTimeUnit val="months"/>
      </c:dateAx>
      <c:valAx>
        <c:axId val="497232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5736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-2.86984534168444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4.1343677662552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5193956172843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8021248339876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400709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514738944484531E-3"/>
                  <c:y val="-0.11151480427166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3752"/>
        <c:axId val="497234144"/>
      </c:barChart>
      <c:dateAx>
        <c:axId val="497233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4144"/>
        <c:crosses val="autoZero"/>
        <c:auto val="1"/>
        <c:lblOffset val="100"/>
        <c:baseTimeUnit val="months"/>
      </c:dateAx>
      <c:valAx>
        <c:axId val="49723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3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2.021221595804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6006600660065036E-3"/>
                  <c:y val="-4.46171935577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4464E-3"/>
                  <c:y val="1.4354720208899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4928"/>
        <c:axId val="497235320"/>
      </c:barChart>
      <c:dateAx>
        <c:axId val="497234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5320"/>
        <c:crosses val="autoZero"/>
        <c:auto val="1"/>
        <c:lblOffset val="100"/>
        <c:baseTimeUnit val="months"/>
      </c:dateAx>
      <c:valAx>
        <c:axId val="497235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4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516485240141E-3"/>
                  <c:y val="0.11013552872602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733E-3"/>
                  <c:y val="0.1754042148170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369472242265E-3"/>
                  <c:y val="0.11095792609370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284301115746984E-5"/>
                  <c:y val="-9.319418364446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7099854176838E-17"/>
                  <c:y val="0.11478811670392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6104"/>
        <c:axId val="497236496"/>
      </c:barChart>
      <c:dateAx>
        <c:axId val="497236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6496"/>
        <c:crosses val="autoZero"/>
        <c:auto val="1"/>
        <c:lblOffset val="100"/>
        <c:baseTimeUnit val="months"/>
      </c:dateAx>
      <c:valAx>
        <c:axId val="497236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6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8111281906494755E-3"/>
                  <c:y val="0.21152337006314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9467E-3"/>
                  <c:y val="-4.6316312908974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542031348692E-3"/>
                  <c:y val="0.25562539535400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8021248339876E-3"/>
                  <c:y val="0.15902239293218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684755678600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084062699336E-3"/>
                  <c:y val="-0.111284891103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7280"/>
        <c:axId val="497237672"/>
      </c:barChart>
      <c:dateAx>
        <c:axId val="497237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7672"/>
        <c:crosses val="autoZero"/>
        <c:auto val="1"/>
        <c:lblOffset val="100"/>
        <c:baseTimeUnit val="months"/>
      </c:dateAx>
      <c:valAx>
        <c:axId val="497237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7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mai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0021049349029391E-3"/>
                  <c:y val="5.1430315493917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100569112029313E-3"/>
                  <c:y val="2.171676856298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4.04295721628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01320132013201E-3"/>
                  <c:y val="3.574197019353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8456"/>
        <c:axId val="497238848"/>
      </c:barChart>
      <c:dateAx>
        <c:axId val="497238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38848"/>
        <c:crosses val="autoZero"/>
        <c:auto val="1"/>
        <c:lblOffset val="100"/>
        <c:baseTimeUnit val="months"/>
      </c:dateAx>
      <c:valAx>
        <c:axId val="49723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8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836120086582802E-3"/>
                  <c:y val="3.213963582206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08715792996E-3"/>
                  <c:y val="3.2465019707979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6.3087078093351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125095418848561E-3"/>
                  <c:y val="3.106755587314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150871579301547E-3"/>
                  <c:y val="5.466205397917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239632"/>
        <c:axId val="497240024"/>
      </c:barChart>
      <c:dateAx>
        <c:axId val="497239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240024"/>
        <c:crosses val="autoZero"/>
        <c:auto val="1"/>
        <c:lblOffset val="100"/>
        <c:baseTimeUnit val="months"/>
      </c:dateAx>
      <c:valAx>
        <c:axId val="49724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239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083267977957427E-3"/>
                  <c:y val="2.5171015721787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80212483399733E-3"/>
                  <c:y val="-6.8326938152748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075163911284974E-3"/>
                  <c:y val="4.2692637224080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ivato!$B$85:$F$85</c:f>
              <c:numCache>
                <c:formatCode>0%</c:formatCode>
                <c:ptCount val="5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  <c:pt idx="4">
                  <c:v>0.21447721179624665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ivato!$B$86:$F$86</c:f>
              <c:numCache>
                <c:formatCode>0%</c:formatCode>
                <c:ptCount val="5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  <c:pt idx="4">
                  <c:v>6.4343163538873996E-2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ivato!$B$87:$F$87</c:f>
              <c:numCache>
                <c:formatCode>0%</c:formatCode>
                <c:ptCount val="5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  <c:pt idx="4">
                  <c:v>5.8981233243967826E-2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ivato!$B$88:$F$88</c:f>
              <c:numCache>
                <c:formatCode>0%</c:formatCode>
                <c:ptCount val="5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  <c:pt idx="4">
                  <c:v>0.14745308310991956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1627907307962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ivato!$B$89:$F$89</c:f>
              <c:numCache>
                <c:formatCode>0%</c:formatCode>
                <c:ptCount val="5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  <c:pt idx="4">
                  <c:v>0.51474530831099197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06064"/>
        <c:axId val="497706456"/>
      </c:barChart>
      <c:dateAx>
        <c:axId val="497706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06456"/>
        <c:crosses val="autoZero"/>
        <c:auto val="1"/>
        <c:lblOffset val="100"/>
        <c:baseTimeUnit val="months"/>
      </c:dateAx>
      <c:valAx>
        <c:axId val="497706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706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1.3280212483399733E-3"/>
                  <c:y val="-3.9422987125472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mamory!$B$85:$F$85</c:f>
              <c:numCache>
                <c:formatCode>0%</c:formatCode>
                <c:ptCount val="5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mamory!$B$86:$F$86</c:f>
              <c:numCache>
                <c:formatCode>0%</c:formatCode>
                <c:ptCount val="5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mamory!$B$87:$F$87</c:f>
              <c:numCache>
                <c:formatCode>0%</c:formatCode>
                <c:ptCount val="5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mamory!$B$88:$F$88</c:f>
              <c:numCache>
                <c:formatCode>0%</c:formatCode>
                <c:ptCount val="5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8.7855315032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mamory!$B$89:$F$89</c:f>
              <c:numCache>
                <c:formatCode>0%</c:formatCode>
                <c:ptCount val="5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07240"/>
        <c:axId val="497707632"/>
      </c:barChart>
      <c:dateAx>
        <c:axId val="497707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07632"/>
        <c:crosses val="autoZero"/>
        <c:auto val="1"/>
        <c:lblOffset val="100"/>
        <c:baseTimeUnit val="months"/>
      </c:dateAx>
      <c:valAx>
        <c:axId val="49770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707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048728968640123E-3"/>
                  <c:y val="-4.5797482308385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-7.4467450907952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03055494557204E-3"/>
                  <c:y val="-1.74992405744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369472242265E-3"/>
                  <c:y val="-2.525118013615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840637450199202E-3"/>
                  <c:y val="2.9674668797873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08416"/>
        <c:axId val="497708808"/>
      </c:barChart>
      <c:dateAx>
        <c:axId val="49770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08808"/>
        <c:crosses val="autoZero"/>
        <c:auto val="1"/>
        <c:lblOffset val="100"/>
        <c:baseTimeUnit val="months"/>
      </c:dateAx>
      <c:valAx>
        <c:axId val="497708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708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0.166914925413523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28648421869910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80212483399733E-3"/>
                  <c:y val="7.4076801985147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09592"/>
        <c:axId val="497709984"/>
      </c:barChart>
      <c:dateAx>
        <c:axId val="497709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09984"/>
        <c:crosses val="autoZero"/>
        <c:auto val="1"/>
        <c:lblOffset val="100"/>
        <c:baseTimeUnit val="months"/>
      </c:dateAx>
      <c:valAx>
        <c:axId val="49770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709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mai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2.509512403001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03055494557204E-3"/>
                  <c:y val="5.7565781107606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840637450199202E-3"/>
                  <c:y val="6.068242704478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10768"/>
        <c:axId val="497711160"/>
      </c:barChart>
      <c:dateAx>
        <c:axId val="497710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11160"/>
        <c:crosses val="autoZero"/>
        <c:auto val="1"/>
        <c:lblOffset val="100"/>
        <c:baseTimeUnit val="months"/>
      </c:dateAx>
      <c:valAx>
        <c:axId val="497711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97710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03359194156381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0969531622114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80856262732034E-17"/>
                  <c:y val="3.330688992795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01320132013201E-3"/>
                  <c:y val="2.8423778393004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12336"/>
        <c:axId val="497712728"/>
      </c:barChart>
      <c:dateAx>
        <c:axId val="497712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12728"/>
        <c:crosses val="autoZero"/>
        <c:auto val="1"/>
        <c:lblOffset val="100"/>
        <c:baseTimeUnit val="months"/>
      </c:dateAx>
      <c:valAx>
        <c:axId val="497712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12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1.03359194156379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3368545314969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01471098388787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0.18562874251497005</c:v>
                </c:pt>
                <c:pt idx="4">
                  <c:v>0.16891891891891891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9.2814371257485026E-2</c:v>
                </c:pt>
                <c:pt idx="4">
                  <c:v>6.4189189189189186E-2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0.12574850299401197</c:v>
                </c:pt>
                <c:pt idx="4">
                  <c:v>7.77027027027027E-2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0.12574850299401197</c:v>
                </c:pt>
                <c:pt idx="4">
                  <c:v>0.14020270270270271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0.47005988023952094</c:v>
                </c:pt>
                <c:pt idx="4">
                  <c:v>0.54898648648648651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7713512"/>
        <c:axId val="498599000"/>
      </c:barChart>
      <c:dateAx>
        <c:axId val="497713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8599000"/>
        <c:crosses val="autoZero"/>
        <c:auto val="1"/>
        <c:lblOffset val="100"/>
        <c:baseTimeUnit val="months"/>
      </c:dateAx>
      <c:valAx>
        <c:axId val="498599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7713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mai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2.58397985390951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1504814239315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80856262732034E-17"/>
                  <c:y val="-1.5503879123457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022469230802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8599784"/>
        <c:axId val="498600176"/>
      </c:barChart>
      <c:dateAx>
        <c:axId val="498599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8600176"/>
        <c:crosses val="autoZero"/>
        <c:auto val="1"/>
        <c:lblOffset val="100"/>
        <c:baseTimeUnit val="months"/>
      </c:dateAx>
      <c:valAx>
        <c:axId val="498600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98599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419100</xdr:colOff>
      <xdr:row>184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0" sqref="A90:F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5" s="6" customFormat="1" ht="15.75" thickTop="1" x14ac:dyDescent="0.25">
      <c r="A4" s="8" t="s">
        <v>3</v>
      </c>
      <c r="B4" s="14">
        <v>0.16183107672469374</v>
      </c>
      <c r="C4" s="14">
        <v>9.4701986754966883E-2</v>
      </c>
      <c r="D4" s="14">
        <v>0.14200298953662183</v>
      </c>
      <c r="E4" s="14">
        <v>0.19478039465308722</v>
      </c>
      <c r="F4" s="14">
        <v>8.11965811965812E-2</v>
      </c>
    </row>
    <row r="5" spans="1:15" s="6" customFormat="1" x14ac:dyDescent="0.25">
      <c r="A5" s="9" t="s">
        <v>2</v>
      </c>
      <c r="B5" s="15">
        <v>4.7711154094132818E-2</v>
      </c>
      <c r="C5" s="15">
        <v>0.10927152317880795</v>
      </c>
      <c r="D5" s="15">
        <v>7.5236671649227704E-2</v>
      </c>
      <c r="E5" s="15">
        <v>0.1158497772119669</v>
      </c>
      <c r="F5" s="15">
        <v>5.9829059829059832E-2</v>
      </c>
    </row>
    <row r="6" spans="1:15" s="6" customFormat="1" x14ac:dyDescent="0.25">
      <c r="A6" s="9" t="s">
        <v>5</v>
      </c>
      <c r="B6" s="15">
        <v>0.134107027724049</v>
      </c>
      <c r="C6" s="15">
        <v>0.14172185430463577</v>
      </c>
      <c r="D6" s="15">
        <v>9.2675635276532137E-2</v>
      </c>
      <c r="E6" s="15">
        <v>0.109484404837683</v>
      </c>
      <c r="F6" s="15">
        <v>0.15004748338081672</v>
      </c>
    </row>
    <row r="7" spans="1:15" s="6" customFormat="1" x14ac:dyDescent="0.25">
      <c r="A7" s="9" t="s">
        <v>6</v>
      </c>
      <c r="B7" s="15">
        <v>7.6079948420373952E-2</v>
      </c>
      <c r="C7" s="15">
        <v>0.13112582781456952</v>
      </c>
      <c r="D7" s="15">
        <v>0.10861983059292477</v>
      </c>
      <c r="E7" s="15">
        <v>0.13749204328453216</v>
      </c>
      <c r="F7" s="15">
        <v>0.10493827160493827</v>
      </c>
    </row>
    <row r="8" spans="1:15" customFormat="1" ht="15.75" thickBot="1" x14ac:dyDescent="0.3">
      <c r="A8" s="10" t="s">
        <v>7</v>
      </c>
      <c r="B8" s="16">
        <v>0.58027079303675044</v>
      </c>
      <c r="C8" s="16">
        <v>0.52317880794701987</v>
      </c>
      <c r="D8" s="16">
        <v>0.58146487294469362</v>
      </c>
      <c r="E8" s="16">
        <v>0.44239338001273076</v>
      </c>
      <c r="F8" s="16">
        <v>0.60398860398860399</v>
      </c>
    </row>
    <row r="9" spans="1:15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31" t="s">
        <v>18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5" s="6" customFormat="1" ht="15.75" thickBot="1" x14ac:dyDescent="0.3"/>
    <row r="42" spans="1:15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5" s="6" customFormat="1" ht="15.75" thickTop="1" x14ac:dyDescent="0.25">
      <c r="A43" s="21" t="s">
        <v>8</v>
      </c>
      <c r="B43" s="14">
        <v>0.28460038986354774</v>
      </c>
      <c r="C43" s="14">
        <v>0.33754993342210388</v>
      </c>
      <c r="D43" s="14">
        <v>0.27272727272727271</v>
      </c>
      <c r="E43" s="14">
        <v>0.40764331210191085</v>
      </c>
      <c r="F43" s="14">
        <v>0.25035629453681713</v>
      </c>
    </row>
    <row r="44" spans="1:15" s="6" customFormat="1" x14ac:dyDescent="0.25">
      <c r="A44" s="22" t="s">
        <v>9</v>
      </c>
      <c r="B44" s="15">
        <v>0.18063677712800519</v>
      </c>
      <c r="C44" s="15">
        <v>0.21637816245006658</v>
      </c>
      <c r="D44" s="15">
        <v>0.23476523476523475</v>
      </c>
      <c r="E44" s="15">
        <v>0.21528662420382166</v>
      </c>
      <c r="F44" s="15">
        <v>0.18574821852731591</v>
      </c>
    </row>
    <row r="45" spans="1:15" s="6" customFormat="1" x14ac:dyDescent="0.25">
      <c r="A45" s="22" t="s">
        <v>10</v>
      </c>
      <c r="B45" s="15">
        <v>0.16114359974009096</v>
      </c>
      <c r="C45" s="15">
        <v>0.12583222370173103</v>
      </c>
      <c r="D45" s="15">
        <v>6.0939060939060936E-2</v>
      </c>
      <c r="E45" s="15">
        <v>9.5541401273885357E-2</v>
      </c>
      <c r="F45" s="15">
        <v>9.0261282660332537E-2</v>
      </c>
    </row>
    <row r="46" spans="1:15" s="6" customFormat="1" x14ac:dyDescent="0.25">
      <c r="A46" s="22" t="s">
        <v>11</v>
      </c>
      <c r="B46" s="15">
        <v>0.17218973359324236</v>
      </c>
      <c r="C46" s="15">
        <v>8.1890812250332887E-2</v>
      </c>
      <c r="D46" s="15">
        <v>6.3936063936063936E-2</v>
      </c>
      <c r="E46" s="15">
        <v>7.32484076433121E-2</v>
      </c>
      <c r="F46" s="15">
        <v>7.0783847980997627E-2</v>
      </c>
    </row>
    <row r="47" spans="1:15" customFormat="1" ht="15.75" thickBot="1" x14ac:dyDescent="0.3">
      <c r="A47" s="23" t="s">
        <v>13</v>
      </c>
      <c r="B47" s="16">
        <v>0.2014294996751137</v>
      </c>
      <c r="C47" s="16">
        <v>0.23834886817576564</v>
      </c>
      <c r="D47" s="16">
        <v>0.36763236763236762</v>
      </c>
      <c r="E47" s="16">
        <v>0.20828025477707007</v>
      </c>
      <c r="F47" s="16">
        <v>0.4028503562945368</v>
      </c>
    </row>
    <row r="48" spans="1:15" ht="15.75" thickTop="1" x14ac:dyDescent="0.25">
      <c r="A48" s="5"/>
      <c r="B48" s="20"/>
      <c r="C48" s="20"/>
      <c r="D48" s="12"/>
      <c r="E48" s="12"/>
      <c r="F48" s="12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31" t="s">
        <v>19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5" s="6" customFormat="1" ht="15.75" thickBot="1" x14ac:dyDescent="0.3"/>
    <row r="84" spans="1:15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5" s="6" customFormat="1" ht="15.75" thickTop="1" x14ac:dyDescent="0.25">
      <c r="A85" s="8" t="s">
        <v>3</v>
      </c>
      <c r="B85" s="14">
        <v>0.44015444015444016</v>
      </c>
      <c r="C85" s="14">
        <v>0.47028423772609818</v>
      </c>
      <c r="D85" s="14">
        <v>0.43862660944206011</v>
      </c>
      <c r="E85" s="14">
        <v>0.40376740376740378</v>
      </c>
      <c r="F85" s="14">
        <v>0.54740259740259745</v>
      </c>
    </row>
    <row r="86" spans="1:15" s="6" customFormat="1" x14ac:dyDescent="0.25">
      <c r="A86" s="9" t="s">
        <v>2</v>
      </c>
      <c r="B86" s="15">
        <v>8.4942084942084939E-2</v>
      </c>
      <c r="C86" s="15">
        <v>9.5607235142118857E-2</v>
      </c>
      <c r="D86" s="15">
        <v>0.10901287553648069</v>
      </c>
      <c r="E86" s="15">
        <v>0.11875511875511875</v>
      </c>
      <c r="F86" s="15">
        <v>7.0779220779220775E-2</v>
      </c>
    </row>
    <row r="87" spans="1:15" s="6" customFormat="1" x14ac:dyDescent="0.25">
      <c r="A87" s="9" t="s">
        <v>5</v>
      </c>
      <c r="B87" s="15">
        <v>0.25559845559845562</v>
      </c>
      <c r="C87" s="15">
        <v>0.24203273040482343</v>
      </c>
      <c r="D87" s="15">
        <v>0.20944206008583691</v>
      </c>
      <c r="E87" s="15">
        <v>0.21621621621621623</v>
      </c>
      <c r="F87" s="15">
        <v>0.19675324675324676</v>
      </c>
    </row>
    <row r="88" spans="1:15" s="6" customFormat="1" x14ac:dyDescent="0.25">
      <c r="A88" s="9" t="s">
        <v>6</v>
      </c>
      <c r="B88" s="15">
        <v>8.8803088803088806E-2</v>
      </c>
      <c r="C88" s="15">
        <v>0.10335917312661498</v>
      </c>
      <c r="D88" s="15">
        <v>0.10128755364806867</v>
      </c>
      <c r="E88" s="15">
        <v>0.13431613431613432</v>
      </c>
      <c r="F88" s="15">
        <v>0.10324675324675325</v>
      </c>
    </row>
    <row r="89" spans="1:15" customFormat="1" ht="15.75" thickBot="1" x14ac:dyDescent="0.3">
      <c r="A89" s="10" t="s">
        <v>7</v>
      </c>
      <c r="B89" s="16">
        <v>0.13050193050193051</v>
      </c>
      <c r="C89" s="16">
        <v>8.8716623600344532E-2</v>
      </c>
      <c r="D89" s="16">
        <v>0.14163090128755365</v>
      </c>
      <c r="E89" s="16">
        <v>0.12694512694512694</v>
      </c>
      <c r="F89" s="16">
        <v>8.1818181818181818E-2</v>
      </c>
    </row>
    <row r="90" spans="1:15" ht="15.75" thickTop="1" x14ac:dyDescent="0.25">
      <c r="A90" s="5"/>
      <c r="B90" s="20"/>
      <c r="C90" s="20"/>
      <c r="D90" s="12"/>
      <c r="E90" s="12"/>
      <c r="F90" s="12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G3" sqref="G3"/>
    </sheetView>
  </sheetViews>
  <sheetFormatPr baseColWidth="10" defaultRowHeight="15" x14ac:dyDescent="0.25"/>
  <sheetData>
    <row r="1" spans="1:13" ht="17.25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0</v>
      </c>
      <c r="B4" s="14">
        <v>0.31294452347083929</v>
      </c>
      <c r="C4" s="14">
        <v>0.33910034602076122</v>
      </c>
      <c r="D4" s="14">
        <v>0.40767824497257771</v>
      </c>
      <c r="E4" s="14">
        <v>0.35929203539823007</v>
      </c>
      <c r="F4" s="14">
        <v>0.43304347826086959</v>
      </c>
    </row>
    <row r="5" spans="1:13" s="6" customFormat="1" x14ac:dyDescent="0.25">
      <c r="A5" s="9" t="s">
        <v>1</v>
      </c>
      <c r="B5" s="15">
        <v>0.14224751066856331</v>
      </c>
      <c r="C5" s="15">
        <v>0.1782006920415225</v>
      </c>
      <c r="D5" s="15">
        <v>0.19378427787934185</v>
      </c>
      <c r="E5" s="15">
        <v>0.24601769911504426</v>
      </c>
      <c r="F5" s="15">
        <v>0.17565217391304347</v>
      </c>
    </row>
    <row r="6" spans="1:13" s="6" customFormat="1" x14ac:dyDescent="0.25">
      <c r="A6" s="9" t="s">
        <v>14</v>
      </c>
      <c r="B6" s="15">
        <v>0.15078236130867709</v>
      </c>
      <c r="C6" s="15">
        <v>9.6885813148788927E-2</v>
      </c>
      <c r="D6" s="15">
        <v>0.13893967093235832</v>
      </c>
      <c r="E6" s="15">
        <v>0.11858407079646018</v>
      </c>
      <c r="F6" s="15">
        <v>9.3913043478260863E-2</v>
      </c>
    </row>
    <row r="7" spans="1:13" s="6" customFormat="1" x14ac:dyDescent="0.25">
      <c r="A7" s="9" t="s">
        <v>15</v>
      </c>
      <c r="B7" s="15">
        <v>8.1081081081081086E-2</v>
      </c>
      <c r="C7" s="15">
        <v>4.4982698961937718E-2</v>
      </c>
      <c r="D7" s="15">
        <v>8.957952468007313E-2</v>
      </c>
      <c r="E7" s="15">
        <v>0.10265486725663717</v>
      </c>
      <c r="F7" s="15">
        <v>0.13565217391304349</v>
      </c>
    </row>
    <row r="8" spans="1:13" ht="15.75" thickBot="1" x14ac:dyDescent="0.3">
      <c r="A8" s="10" t="s">
        <v>7</v>
      </c>
      <c r="B8" s="16">
        <v>0.31294452347083929</v>
      </c>
      <c r="C8" s="16">
        <v>0.34083044982698962</v>
      </c>
      <c r="D8" s="16">
        <v>0.17001828153564899</v>
      </c>
      <c r="E8" s="16">
        <v>0.17345132743362832</v>
      </c>
      <c r="F8" s="16">
        <v>0.16173913043478261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21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0.37581699346405228</v>
      </c>
      <c r="C43" s="14">
        <v>0.43421052631578949</v>
      </c>
      <c r="D43" s="14">
        <v>0.57654075546719685</v>
      </c>
      <c r="E43" s="14">
        <v>0.54437869822485208</v>
      </c>
      <c r="F43" s="14">
        <v>0.47154471544715448</v>
      </c>
    </row>
    <row r="44" spans="1:13" s="6" customFormat="1" x14ac:dyDescent="0.25">
      <c r="A44" s="22" t="s">
        <v>9</v>
      </c>
      <c r="B44" s="15">
        <v>0.2173202614379085</v>
      </c>
      <c r="C44" s="15">
        <v>0.19360902255639098</v>
      </c>
      <c r="D44" s="15">
        <v>0.22862823061630219</v>
      </c>
      <c r="E44" s="15">
        <v>0.21104536489151873</v>
      </c>
      <c r="F44" s="15">
        <v>0.25609756097560976</v>
      </c>
    </row>
    <row r="45" spans="1:13" s="6" customFormat="1" x14ac:dyDescent="0.25">
      <c r="A45" s="22" t="s">
        <v>10</v>
      </c>
      <c r="B45" s="15">
        <v>0.17973856209150327</v>
      </c>
      <c r="C45" s="15">
        <v>0.17293233082706766</v>
      </c>
      <c r="D45" s="15">
        <v>7.9522862823061632E-2</v>
      </c>
      <c r="E45" s="15">
        <v>0.13412228796844181</v>
      </c>
      <c r="F45" s="15">
        <v>0.12804878048780488</v>
      </c>
    </row>
    <row r="46" spans="1:13" s="6" customFormat="1" x14ac:dyDescent="0.25">
      <c r="A46" s="22" t="s">
        <v>11</v>
      </c>
      <c r="B46" s="15">
        <v>0.12908496732026145</v>
      </c>
      <c r="C46" s="15">
        <v>9.7744360902255634E-2</v>
      </c>
      <c r="D46" s="15">
        <v>3.7773359840954271E-2</v>
      </c>
      <c r="E46" s="15">
        <v>3.3530571992110451E-2</v>
      </c>
      <c r="F46" s="15">
        <v>4.6747967479674794E-2</v>
      </c>
    </row>
    <row r="47" spans="1:13" ht="15.75" thickBot="1" x14ac:dyDescent="0.3">
      <c r="A47" s="23" t="s">
        <v>13</v>
      </c>
      <c r="B47" s="16">
        <v>9.8039215686274508E-2</v>
      </c>
      <c r="C47" s="16">
        <v>0.10150375939849623</v>
      </c>
      <c r="D47" s="16">
        <v>7.7534791252485094E-2</v>
      </c>
      <c r="E47" s="16">
        <v>7.6923076923076927E-2</v>
      </c>
      <c r="F47" s="16">
        <v>9.7560975609756101E-2</v>
      </c>
    </row>
    <row r="48" spans="1:13" s="5" customFormat="1" ht="15.75" thickTop="1" x14ac:dyDescent="0.25">
      <c r="B48" s="12">
        <v>1.0000000000000002</v>
      </c>
      <c r="C48" s="12">
        <v>1.0000000000000002</v>
      </c>
      <c r="D48" s="12">
        <v>1.0000000000000002</v>
      </c>
      <c r="E48" s="12">
        <v>1</v>
      </c>
      <c r="F48" s="12">
        <v>1</v>
      </c>
    </row>
    <row r="82" spans="1:13" ht="17.25" x14ac:dyDescent="0.3">
      <c r="A82" s="31" t="s">
        <v>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0</v>
      </c>
      <c r="B85" s="14">
        <v>0.25222551928783382</v>
      </c>
      <c r="C85" s="14">
        <v>0.28819444444444442</v>
      </c>
      <c r="D85" s="14">
        <v>0.13489736070381231</v>
      </c>
      <c r="E85" s="14">
        <v>0.27722772277227725</v>
      </c>
      <c r="F85" s="14">
        <v>0.21447721179624665</v>
      </c>
    </row>
    <row r="86" spans="1:13" s="6" customFormat="1" x14ac:dyDescent="0.25">
      <c r="A86" s="9" t="s">
        <v>1</v>
      </c>
      <c r="B86" s="15">
        <v>6.2314540059347182E-2</v>
      </c>
      <c r="C86" s="15">
        <v>6.25E-2</v>
      </c>
      <c r="D86" s="15">
        <v>6.4516129032258063E-2</v>
      </c>
      <c r="E86" s="15">
        <v>8.4158415841584164E-2</v>
      </c>
      <c r="F86" s="15">
        <v>6.4343163538873996E-2</v>
      </c>
    </row>
    <row r="87" spans="1:13" s="6" customFormat="1" x14ac:dyDescent="0.25">
      <c r="A87" s="9" t="s">
        <v>14</v>
      </c>
      <c r="B87" s="15">
        <v>0.27002967359050445</v>
      </c>
      <c r="C87" s="15">
        <v>0.14930555555555555</v>
      </c>
      <c r="D87" s="15">
        <v>0.12023460410557185</v>
      </c>
      <c r="E87" s="15">
        <v>0.11386138613861387</v>
      </c>
      <c r="F87" s="15">
        <v>5.8981233243967826E-2</v>
      </c>
    </row>
    <row r="88" spans="1:13" s="6" customFormat="1" x14ac:dyDescent="0.25">
      <c r="A88" s="9" t="s">
        <v>15</v>
      </c>
      <c r="B88" s="15">
        <v>0.12166172106824925</v>
      </c>
      <c r="C88" s="15">
        <v>0.1423611111111111</v>
      </c>
      <c r="D88" s="15">
        <v>0.15542521994134897</v>
      </c>
      <c r="E88" s="15">
        <v>7.4257425742574254E-2</v>
      </c>
      <c r="F88" s="15">
        <v>0.14745308310991956</v>
      </c>
    </row>
    <row r="89" spans="1:13" ht="15.75" thickBot="1" x14ac:dyDescent="0.3">
      <c r="A89" s="10" t="s">
        <v>7</v>
      </c>
      <c r="B89" s="16">
        <v>0.29376854599406527</v>
      </c>
      <c r="C89" s="16">
        <v>0.3576388888888889</v>
      </c>
      <c r="D89" s="16">
        <v>0.52492668621700878</v>
      </c>
      <c r="E89" s="16">
        <v>0.45049504950495051</v>
      </c>
      <c r="F89" s="16">
        <v>0.51474530831099197</v>
      </c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0" sqref="A90:F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5" s="6" customFormat="1" ht="15.75" thickTop="1" x14ac:dyDescent="0.25">
      <c r="A4" s="8" t="s">
        <v>3</v>
      </c>
      <c r="B4" s="14">
        <v>0.34782608695652173</v>
      </c>
      <c r="C4" s="14">
        <v>0.70945945945945943</v>
      </c>
      <c r="D4" s="14">
        <v>0.61235955056179781</v>
      </c>
      <c r="E4" s="14">
        <v>0.48022598870056499</v>
      </c>
      <c r="F4" s="14">
        <v>0.43043478260869567</v>
      </c>
    </row>
    <row r="5" spans="1:15" s="6" customFormat="1" x14ac:dyDescent="0.25">
      <c r="A5" s="9" t="s">
        <v>2</v>
      </c>
      <c r="B5" s="15">
        <v>0.14673913043478262</v>
      </c>
      <c r="C5" s="15">
        <v>0.11486486486486487</v>
      </c>
      <c r="D5" s="15">
        <v>0.12359550561797752</v>
      </c>
      <c r="E5" s="15">
        <v>7.3446327683615822E-2</v>
      </c>
      <c r="F5" s="15">
        <v>6.9565217391304349E-2</v>
      </c>
    </row>
    <row r="6" spans="1:15" s="6" customFormat="1" x14ac:dyDescent="0.25">
      <c r="A6" s="9" t="s">
        <v>5</v>
      </c>
      <c r="B6" s="15">
        <v>0.17391304347826086</v>
      </c>
      <c r="C6" s="15">
        <v>0.12837837837837837</v>
      </c>
      <c r="D6" s="15">
        <v>0.16853932584269662</v>
      </c>
      <c r="E6" s="15">
        <v>0.2768361581920904</v>
      </c>
      <c r="F6" s="15">
        <v>0.16521739130434782</v>
      </c>
    </row>
    <row r="7" spans="1:15" s="6" customFormat="1" x14ac:dyDescent="0.25">
      <c r="A7" s="9" t="s">
        <v>6</v>
      </c>
      <c r="B7" s="15">
        <v>9.2391304347826081E-2</v>
      </c>
      <c r="C7" s="15">
        <v>1.3513513513513514E-2</v>
      </c>
      <c r="D7" s="15">
        <v>2.247191011235955E-2</v>
      </c>
      <c r="E7" s="15">
        <v>6.7796610169491525E-2</v>
      </c>
      <c r="F7" s="15">
        <v>8.2608695652173908E-2</v>
      </c>
    </row>
    <row r="8" spans="1:15" customFormat="1" ht="15.75" thickBot="1" x14ac:dyDescent="0.3">
      <c r="A8" s="10" t="s">
        <v>7</v>
      </c>
      <c r="B8" s="16">
        <v>0.2391304347826087</v>
      </c>
      <c r="C8" s="16">
        <v>3.3783783783783786E-2</v>
      </c>
      <c r="D8" s="16">
        <v>7.3033707865168537E-2</v>
      </c>
      <c r="E8" s="16">
        <v>0.10169491525423729</v>
      </c>
      <c r="F8" s="16">
        <v>0.25217391304347825</v>
      </c>
    </row>
    <row r="9" spans="1:15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31" t="s">
        <v>24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5" s="6" customFormat="1" ht="15.75" thickBot="1" x14ac:dyDescent="0.3"/>
    <row r="42" spans="1:15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5" s="6" customFormat="1" ht="15.75" thickTop="1" x14ac:dyDescent="0.25">
      <c r="A43" s="21" t="s">
        <v>8</v>
      </c>
      <c r="B43" s="14">
        <v>0.70491803278688525</v>
      </c>
      <c r="C43" s="14">
        <v>0.83108108108108103</v>
      </c>
      <c r="D43" s="14">
        <v>0.8820224719101124</v>
      </c>
      <c r="E43" s="14">
        <v>0.85310734463276838</v>
      </c>
      <c r="F43" s="14">
        <v>0.69565217391304346</v>
      </c>
    </row>
    <row r="44" spans="1:15" s="6" customFormat="1" x14ac:dyDescent="0.25">
      <c r="A44" s="22" t="s">
        <v>9</v>
      </c>
      <c r="B44" s="15">
        <v>8.7431693989071038E-2</v>
      </c>
      <c r="C44" s="15">
        <v>0.14864864864864866</v>
      </c>
      <c r="D44" s="15">
        <v>3.3707865168539325E-2</v>
      </c>
      <c r="E44" s="15">
        <v>6.7796610169491525E-2</v>
      </c>
      <c r="F44" s="15">
        <v>7.8260869565217397E-2</v>
      </c>
    </row>
    <row r="45" spans="1:15" s="6" customFormat="1" x14ac:dyDescent="0.25">
      <c r="A45" s="22" t="s">
        <v>10</v>
      </c>
      <c r="B45" s="15">
        <v>3.2786885245901641E-2</v>
      </c>
      <c r="C45" s="15">
        <v>1.3513513513513514E-2</v>
      </c>
      <c r="D45" s="15">
        <v>6.1797752808988762E-2</v>
      </c>
      <c r="E45" s="15">
        <v>5.6497175141242938E-2</v>
      </c>
      <c r="F45" s="15">
        <v>7.8260869565217397E-2</v>
      </c>
    </row>
    <row r="46" spans="1:15" s="6" customFormat="1" x14ac:dyDescent="0.25">
      <c r="A46" s="22" t="s">
        <v>11</v>
      </c>
      <c r="B46" s="15">
        <v>9.2896174863387984E-2</v>
      </c>
      <c r="C46" s="15">
        <v>6.7567567567567571E-3</v>
      </c>
      <c r="D46" s="15">
        <v>1.6853932584269662E-2</v>
      </c>
      <c r="E46" s="15">
        <v>1.1299435028248588E-2</v>
      </c>
      <c r="F46" s="15">
        <v>4.7826086956521741E-2</v>
      </c>
    </row>
    <row r="47" spans="1:15" customFormat="1" ht="15.75" thickBot="1" x14ac:dyDescent="0.3">
      <c r="A47" s="23" t="s">
        <v>13</v>
      </c>
      <c r="B47" s="16">
        <v>8.1967213114754092E-2</v>
      </c>
      <c r="C47" s="16">
        <v>0</v>
      </c>
      <c r="D47" s="16">
        <v>5.6179775280898875E-3</v>
      </c>
      <c r="E47" s="16">
        <v>1.1299435028248588E-2</v>
      </c>
      <c r="F47" s="16">
        <v>0.1</v>
      </c>
    </row>
    <row r="48" spans="1:15" ht="15.75" thickTop="1" x14ac:dyDescent="0.25">
      <c r="A48" s="5"/>
      <c r="B48" s="20"/>
      <c r="C48" s="20"/>
      <c r="D48" s="12"/>
      <c r="E48" s="12"/>
      <c r="F48" s="12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31" t="s">
        <v>25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5" s="6" customFormat="1" ht="15.75" thickBot="1" x14ac:dyDescent="0.3"/>
    <row r="84" spans="1:15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5" s="6" customFormat="1" ht="15.75" thickTop="1" x14ac:dyDescent="0.25">
      <c r="A85" s="8" t="s">
        <v>3</v>
      </c>
      <c r="B85" s="14">
        <v>0.99378881987577639</v>
      </c>
      <c r="C85" s="14">
        <v>0.97014925373134331</v>
      </c>
      <c r="D85" s="14">
        <v>1</v>
      </c>
      <c r="E85" s="14">
        <v>0.93805309734513276</v>
      </c>
      <c r="F85" s="14">
        <v>0.98101265822784811</v>
      </c>
    </row>
    <row r="86" spans="1:15" s="6" customFormat="1" x14ac:dyDescent="0.25">
      <c r="A86" s="9" t="s">
        <v>2</v>
      </c>
      <c r="B86" s="15">
        <v>0</v>
      </c>
      <c r="C86" s="15">
        <v>2.9850746268656716E-2</v>
      </c>
      <c r="D86" s="15">
        <v>0</v>
      </c>
      <c r="E86" s="15">
        <v>6.1946902654867256E-2</v>
      </c>
      <c r="F86" s="15">
        <v>6.3291139240506328E-3</v>
      </c>
    </row>
    <row r="87" spans="1:15" s="6" customFormat="1" x14ac:dyDescent="0.25">
      <c r="A87" s="9" t="s">
        <v>5</v>
      </c>
      <c r="B87" s="15">
        <v>6.2111801242236021E-3</v>
      </c>
      <c r="C87" s="15">
        <v>0</v>
      </c>
      <c r="D87" s="15">
        <v>0</v>
      </c>
      <c r="E87" s="15">
        <v>0</v>
      </c>
      <c r="F87" s="15">
        <v>1.2658227848101266E-2</v>
      </c>
    </row>
    <row r="88" spans="1:15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</row>
    <row r="89" spans="1:15" customFormat="1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</row>
    <row r="90" spans="1:15" ht="15.75" thickTop="1" x14ac:dyDescent="0.25">
      <c r="A90" s="5"/>
      <c r="B90" s="20"/>
      <c r="C90" s="20"/>
      <c r="D90" s="12"/>
      <c r="E90" s="12"/>
      <c r="F90" s="12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F9" sqref="F9"/>
    </sheetView>
  </sheetViews>
  <sheetFormatPr baseColWidth="10" defaultRowHeight="15" x14ac:dyDescent="0.25"/>
  <sheetData>
    <row r="1" spans="1:13" ht="17.25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0</v>
      </c>
      <c r="B4" s="14">
        <v>0.21309872922776149</v>
      </c>
      <c r="C4" s="14">
        <v>0.26331360946745563</v>
      </c>
      <c r="D4" s="14">
        <v>0.24838940586972083</v>
      </c>
      <c r="E4" s="14">
        <v>0.23547400611620795</v>
      </c>
      <c r="F4" s="14">
        <v>0.24286815728604472</v>
      </c>
    </row>
    <row r="5" spans="1:13" s="6" customFormat="1" x14ac:dyDescent="0.25">
      <c r="A5" s="9" t="s">
        <v>1</v>
      </c>
      <c r="B5" s="15">
        <v>0.13587487781036167</v>
      </c>
      <c r="C5" s="15">
        <v>0.16469428007889547</v>
      </c>
      <c r="D5" s="15">
        <v>0.16750178954903364</v>
      </c>
      <c r="E5" s="15">
        <v>0.19367991845056065</v>
      </c>
      <c r="F5" s="15">
        <v>0.12104857363145721</v>
      </c>
    </row>
    <row r="6" spans="1:13" s="6" customFormat="1" x14ac:dyDescent="0.25">
      <c r="A6" s="9" t="s">
        <v>14</v>
      </c>
      <c r="B6" s="15">
        <v>0.14760508308895406</v>
      </c>
      <c r="C6" s="15">
        <v>0.18737672583826431</v>
      </c>
      <c r="D6" s="15">
        <v>0.14459556191839656</v>
      </c>
      <c r="E6" s="15">
        <v>0.109072375127421</v>
      </c>
      <c r="F6" s="15">
        <v>9.6376252891287581E-2</v>
      </c>
    </row>
    <row r="7" spans="1:13" s="6" customFormat="1" x14ac:dyDescent="0.25">
      <c r="A7" s="9" t="s">
        <v>15</v>
      </c>
      <c r="B7" s="15">
        <v>0.12316715542521994</v>
      </c>
      <c r="C7" s="15">
        <v>0.1232741617357002</v>
      </c>
      <c r="D7" s="15">
        <v>0.11023622047244094</v>
      </c>
      <c r="E7" s="15">
        <v>0.16921508664627929</v>
      </c>
      <c r="F7" s="15">
        <v>0.13801079414032383</v>
      </c>
    </row>
    <row r="8" spans="1:13" ht="15.75" thickBot="1" x14ac:dyDescent="0.3">
      <c r="A8" s="10" t="s">
        <v>7</v>
      </c>
      <c r="B8" s="16">
        <v>0.38025415444770283</v>
      </c>
      <c r="C8" s="16">
        <v>0.26134122287968442</v>
      </c>
      <c r="D8" s="16">
        <v>0.329277022190408</v>
      </c>
      <c r="E8" s="16">
        <v>0.29255861365953106</v>
      </c>
      <c r="F8" s="16">
        <v>0.40169622205088668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</row>
    <row r="40" spans="1:13" ht="17.25" x14ac:dyDescent="0.3">
      <c r="A40" s="31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0.23708206686930092</v>
      </c>
      <c r="C43" s="14">
        <v>0.36921529175050299</v>
      </c>
      <c r="D43" s="14">
        <v>0.34640522875816993</v>
      </c>
      <c r="E43" s="14">
        <v>0.25937500000000002</v>
      </c>
      <c r="F43" s="14">
        <v>0.25768321513002362</v>
      </c>
    </row>
    <row r="44" spans="1:13" s="6" customFormat="1" x14ac:dyDescent="0.25">
      <c r="A44" s="22" t="s">
        <v>9</v>
      </c>
      <c r="B44" s="15">
        <v>0.24822695035460993</v>
      </c>
      <c r="C44" s="15">
        <v>0.29175050301810868</v>
      </c>
      <c r="D44" s="15">
        <v>0.29193899782135074</v>
      </c>
      <c r="E44" s="15">
        <v>0.35</v>
      </c>
      <c r="F44" s="15">
        <v>0.30338849487785657</v>
      </c>
    </row>
    <row r="45" spans="1:13" s="6" customFormat="1" x14ac:dyDescent="0.25">
      <c r="A45" s="22" t="s">
        <v>10</v>
      </c>
      <c r="B45" s="15">
        <v>0.14893617021276595</v>
      </c>
      <c r="C45" s="15">
        <v>0.21026156941649898</v>
      </c>
      <c r="D45" s="15">
        <v>0.21060275962236746</v>
      </c>
      <c r="E45" s="15">
        <v>0.21458333333333332</v>
      </c>
      <c r="F45" s="15">
        <v>0.18360914105594955</v>
      </c>
    </row>
    <row r="46" spans="1:13" s="6" customFormat="1" x14ac:dyDescent="0.25">
      <c r="A46" s="22" t="s">
        <v>11</v>
      </c>
      <c r="B46" s="15">
        <v>0.19047619047619047</v>
      </c>
      <c r="C46" s="15">
        <v>6.6398390342052319E-2</v>
      </c>
      <c r="D46" s="15">
        <v>9.4408133623819904E-2</v>
      </c>
      <c r="E46" s="15">
        <v>0.10104166666666667</v>
      </c>
      <c r="F46" s="15">
        <v>0.12135539795114263</v>
      </c>
    </row>
    <row r="47" spans="1:13" ht="15.75" thickBot="1" x14ac:dyDescent="0.3">
      <c r="A47" s="23" t="s">
        <v>13</v>
      </c>
      <c r="B47" s="16">
        <v>0.17527862208713271</v>
      </c>
      <c r="C47" s="16">
        <v>6.2374245472837021E-2</v>
      </c>
      <c r="D47" s="16">
        <v>5.6644880174291937E-2</v>
      </c>
      <c r="E47" s="16">
        <v>7.4999999999999997E-2</v>
      </c>
      <c r="F47" s="16">
        <v>0.13396375098502758</v>
      </c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0.99999999999999978</v>
      </c>
    </row>
    <row r="82" spans="1:13" ht="17.25" x14ac:dyDescent="0.3">
      <c r="A82" s="31" t="s">
        <v>28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0</v>
      </c>
      <c r="B85" s="14">
        <v>0.16751269035532995</v>
      </c>
      <c r="C85" s="14">
        <v>0.1245136186770428</v>
      </c>
      <c r="D85" s="14">
        <v>0.19548872180451127</v>
      </c>
      <c r="E85" s="14">
        <v>4.5454545454545456E-2</v>
      </c>
      <c r="F85" s="14">
        <v>9.1324200913242004E-2</v>
      </c>
    </row>
    <row r="86" spans="1:13" s="6" customFormat="1" x14ac:dyDescent="0.25">
      <c r="A86" s="9" t="s">
        <v>1</v>
      </c>
      <c r="B86" s="15">
        <v>0.20304568527918782</v>
      </c>
      <c r="C86" s="15">
        <v>0.17898832684824903</v>
      </c>
      <c r="D86" s="15">
        <v>0.13157894736842105</v>
      </c>
      <c r="E86" s="15">
        <v>0.10606060606060606</v>
      </c>
      <c r="F86" s="15">
        <v>6.3926940639269403E-2</v>
      </c>
    </row>
    <row r="87" spans="1:13" s="6" customFormat="1" x14ac:dyDescent="0.25">
      <c r="A87" s="9" t="s">
        <v>14</v>
      </c>
      <c r="B87" s="15">
        <v>0.16751269035532995</v>
      </c>
      <c r="C87" s="15">
        <v>0.15953307392996108</v>
      </c>
      <c r="D87" s="15">
        <v>0.21428571428571427</v>
      </c>
      <c r="E87" s="15">
        <v>0.14393939393939395</v>
      </c>
      <c r="F87" s="15">
        <v>0.1095890410958904</v>
      </c>
    </row>
    <row r="88" spans="1:13" s="6" customFormat="1" x14ac:dyDescent="0.25">
      <c r="A88" s="9" t="s">
        <v>15</v>
      </c>
      <c r="B88" s="15">
        <v>0.13705583756345177</v>
      </c>
      <c r="C88" s="15">
        <v>0.20622568093385213</v>
      </c>
      <c r="D88" s="15">
        <v>0.22180451127819548</v>
      </c>
      <c r="E88" s="15">
        <v>0.20454545454545456</v>
      </c>
      <c r="F88" s="15">
        <v>0.12785388127853881</v>
      </c>
    </row>
    <row r="89" spans="1:13" ht="15.75" thickBot="1" x14ac:dyDescent="0.3">
      <c r="A89" s="10" t="s">
        <v>7</v>
      </c>
      <c r="B89" s="16">
        <v>0.32487309644670048</v>
      </c>
      <c r="C89" s="16">
        <v>0.33073929961089493</v>
      </c>
      <c r="D89" s="16">
        <v>0.23684210526315788</v>
      </c>
      <c r="E89" s="16">
        <v>0.5</v>
      </c>
      <c r="F89" s="16">
        <v>0.60730593607305938</v>
      </c>
    </row>
    <row r="90" spans="1:13" s="5" customFormat="1" ht="15.75" thickTop="1" x14ac:dyDescent="0.25">
      <c r="B90" s="12">
        <v>0.99999999999999989</v>
      </c>
      <c r="C90" s="12">
        <v>0.99999999999999989</v>
      </c>
      <c r="D90" s="12">
        <v>0.99999999999999989</v>
      </c>
      <c r="E90" s="12">
        <v>1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F3" sqref="F3"/>
    </sheetView>
  </sheetViews>
  <sheetFormatPr baseColWidth="10" defaultRowHeight="15" x14ac:dyDescent="0.25"/>
  <sheetData>
    <row r="1" spans="1:13" ht="17.25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0.24152223059532782</v>
      </c>
      <c r="C4" s="14">
        <v>0.25313384553174284</v>
      </c>
      <c r="D4" s="14">
        <v>0.29315540249677141</v>
      </c>
      <c r="E4" s="14">
        <v>0.24305106658047834</v>
      </c>
      <c r="F4" s="14">
        <v>0.25924691769410196</v>
      </c>
    </row>
    <row r="5" spans="1:13" s="6" customFormat="1" x14ac:dyDescent="0.25">
      <c r="A5" s="9" t="s">
        <v>2</v>
      </c>
      <c r="B5" s="15">
        <v>0.16126601356443104</v>
      </c>
      <c r="C5" s="15">
        <v>0.15002021835826931</v>
      </c>
      <c r="D5" s="15">
        <v>0.15066724063710718</v>
      </c>
      <c r="E5" s="15">
        <v>0.12863606981254039</v>
      </c>
      <c r="F5" s="15">
        <v>0.14561812729090304</v>
      </c>
    </row>
    <row r="6" spans="1:13" s="6" customFormat="1" x14ac:dyDescent="0.25">
      <c r="A6" s="9" t="s">
        <v>5</v>
      </c>
      <c r="B6" s="15">
        <v>0.25772418990203466</v>
      </c>
      <c r="C6" s="15">
        <v>0.23776789324706835</v>
      </c>
      <c r="D6" s="15">
        <v>0.27249246663796817</v>
      </c>
      <c r="E6" s="15">
        <v>0.20943762120232709</v>
      </c>
      <c r="F6" s="15">
        <v>0.24025324891702765</v>
      </c>
    </row>
    <row r="7" spans="1:13" s="6" customFormat="1" x14ac:dyDescent="0.25">
      <c r="A7" s="9" t="s">
        <v>6</v>
      </c>
      <c r="B7" s="15">
        <v>0.17068575734740016</v>
      </c>
      <c r="C7" s="15">
        <v>0.15204205418520017</v>
      </c>
      <c r="D7" s="15">
        <v>0.10891089108910891</v>
      </c>
      <c r="E7" s="15">
        <v>0.16515837104072398</v>
      </c>
      <c r="F7" s="15">
        <v>0.17760746417860712</v>
      </c>
    </row>
    <row r="8" spans="1:13" ht="15.75" thickBot="1" x14ac:dyDescent="0.3">
      <c r="A8" s="10" t="s">
        <v>7</v>
      </c>
      <c r="B8" s="16">
        <v>0.16880180859080632</v>
      </c>
      <c r="C8" s="16">
        <v>0.20703598867771936</v>
      </c>
      <c r="D8" s="16">
        <v>0.17477399913904434</v>
      </c>
      <c r="E8" s="16">
        <v>0.25371687136393017</v>
      </c>
      <c r="F8" s="16">
        <v>0.17727424191936023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30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0.48471786833855801</v>
      </c>
      <c r="C43" s="14">
        <v>0.52127659574468088</v>
      </c>
      <c r="D43" s="14">
        <v>0.5239740820734341</v>
      </c>
      <c r="E43" s="14">
        <v>0.36085825747724315</v>
      </c>
      <c r="F43" s="14">
        <v>0.46715817694369971</v>
      </c>
    </row>
    <row r="44" spans="1:13" s="6" customFormat="1" x14ac:dyDescent="0.25">
      <c r="A44" s="22" t="s">
        <v>9</v>
      </c>
      <c r="B44" s="15">
        <v>0.30956112852664575</v>
      </c>
      <c r="C44" s="15">
        <v>0.30851063829787234</v>
      </c>
      <c r="D44" s="15">
        <v>0.30928725701943843</v>
      </c>
      <c r="E44" s="15">
        <v>0.41514954486345906</v>
      </c>
      <c r="F44" s="15">
        <v>0.30529490616621985</v>
      </c>
    </row>
    <row r="45" spans="1:13" s="6" customFormat="1" x14ac:dyDescent="0.25">
      <c r="A45" s="22" t="s">
        <v>10</v>
      </c>
      <c r="B45" s="15">
        <v>0.10658307210031348</v>
      </c>
      <c r="C45" s="15">
        <v>8.2651391162029464E-2</v>
      </c>
      <c r="D45" s="15">
        <v>8.6393088552915762E-2</v>
      </c>
      <c r="E45" s="15">
        <v>0.14726918075422626</v>
      </c>
      <c r="F45" s="15">
        <v>0.1146112600536193</v>
      </c>
    </row>
    <row r="46" spans="1:13" s="6" customFormat="1" x14ac:dyDescent="0.25">
      <c r="A46" s="22" t="s">
        <v>11</v>
      </c>
      <c r="B46" s="15">
        <v>5.6818181818181816E-2</v>
      </c>
      <c r="C46" s="15">
        <v>4.6644844517184945E-2</v>
      </c>
      <c r="D46" s="15">
        <v>4.1036717062634988E-2</v>
      </c>
      <c r="E46" s="15">
        <v>4.6488946684005203E-2</v>
      </c>
      <c r="F46" s="15">
        <v>6.4343163538873996E-2</v>
      </c>
    </row>
    <row r="47" spans="1:13" ht="15.75" thickBot="1" x14ac:dyDescent="0.3">
      <c r="A47" s="23" t="s">
        <v>13</v>
      </c>
      <c r="B47" s="16">
        <v>4.2319749216300939E-2</v>
      </c>
      <c r="C47" s="16">
        <v>4.0916530278232409E-2</v>
      </c>
      <c r="D47" s="16">
        <v>3.9308855291576676E-2</v>
      </c>
      <c r="E47" s="16">
        <v>3.023407022106632E-2</v>
      </c>
      <c r="F47" s="16">
        <v>4.8592493297587129E-2</v>
      </c>
    </row>
    <row r="48" spans="1:13" s="5" customFormat="1" ht="15.75" thickTop="1" x14ac:dyDescent="0.25">
      <c r="B48" s="12">
        <v>0.99999999999999989</v>
      </c>
      <c r="C48" s="12">
        <v>0.99999999999999989</v>
      </c>
      <c r="D48" s="12">
        <v>0.99999999999999989</v>
      </c>
      <c r="E48" s="12">
        <v>0.99999999999999989</v>
      </c>
      <c r="F48" s="12">
        <v>1</v>
      </c>
    </row>
    <row r="82" spans="1:13" ht="17.25" x14ac:dyDescent="0.3">
      <c r="A82" s="31" t="s">
        <v>31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0.27568922305764409</v>
      </c>
      <c r="C85" s="14">
        <v>0.35913978494623655</v>
      </c>
      <c r="D85" s="14">
        <v>0.42565055762081783</v>
      </c>
      <c r="E85" s="14">
        <v>0.34947368421052633</v>
      </c>
      <c r="F85" s="14">
        <v>0.41793893129770993</v>
      </c>
    </row>
    <row r="86" spans="1:13" s="6" customFormat="1" x14ac:dyDescent="0.25">
      <c r="A86" s="9" t="s">
        <v>2</v>
      </c>
      <c r="B86" s="15">
        <v>0.20551378446115287</v>
      </c>
      <c r="C86" s="15">
        <v>0.25806451612903225</v>
      </c>
      <c r="D86" s="15">
        <v>0.20446096654275092</v>
      </c>
      <c r="E86" s="15">
        <v>0.23157894736842105</v>
      </c>
      <c r="F86" s="15">
        <v>0.2385496183206107</v>
      </c>
    </row>
    <row r="87" spans="1:13" s="6" customFormat="1" x14ac:dyDescent="0.25">
      <c r="A87" s="9" t="s">
        <v>5</v>
      </c>
      <c r="B87" s="15">
        <v>0.19799498746867167</v>
      </c>
      <c r="C87" s="15">
        <v>0.19569892473118281</v>
      </c>
      <c r="D87" s="15">
        <v>0.12267657992565056</v>
      </c>
      <c r="E87" s="15">
        <v>0.14947368421052631</v>
      </c>
      <c r="F87" s="15">
        <v>0.19465648854961831</v>
      </c>
    </row>
    <row r="88" spans="1:13" s="6" customFormat="1" x14ac:dyDescent="0.25">
      <c r="A88" s="9" t="s">
        <v>6</v>
      </c>
      <c r="B88" s="15">
        <v>0.11528822055137844</v>
      </c>
      <c r="C88" s="15">
        <v>5.3763440860215055E-2</v>
      </c>
      <c r="D88" s="15">
        <v>0.12453531598513011</v>
      </c>
      <c r="E88" s="15">
        <v>0.11157894736842106</v>
      </c>
      <c r="F88" s="15">
        <v>7.6335877862595422E-2</v>
      </c>
    </row>
    <row r="89" spans="1:13" ht="15.75" thickBot="1" x14ac:dyDescent="0.3">
      <c r="A89" s="10" t="s">
        <v>7</v>
      </c>
      <c r="B89" s="16">
        <v>0.20551378446115287</v>
      </c>
      <c r="C89" s="16">
        <v>0.13333333333333333</v>
      </c>
      <c r="D89" s="16">
        <v>0.12267657992565056</v>
      </c>
      <c r="E89" s="16">
        <v>0.15789473684210525</v>
      </c>
      <c r="F89" s="16">
        <v>7.2519083969465645E-2</v>
      </c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0.99999999999999989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M1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0.26315789473684209</v>
      </c>
      <c r="C4" s="14">
        <v>9.5238095238095233E-2</v>
      </c>
      <c r="D4" s="14">
        <v>0.14942528735632185</v>
      </c>
      <c r="E4" s="14">
        <v>3.8461538461538464E-2</v>
      </c>
      <c r="F4" s="14">
        <v>3.3898305084745763E-2</v>
      </c>
    </row>
    <row r="5" spans="1:13" s="6" customFormat="1" x14ac:dyDescent="0.25">
      <c r="A5" s="9" t="s">
        <v>2</v>
      </c>
      <c r="B5" s="15">
        <v>5.2631578947368418E-2</v>
      </c>
      <c r="C5" s="15">
        <v>9.5238095238095233E-2</v>
      </c>
      <c r="D5" s="15">
        <v>0.10344827586206896</v>
      </c>
      <c r="E5" s="15">
        <v>9.6153846153846159E-2</v>
      </c>
      <c r="F5" s="15">
        <v>5.0847457627118647E-2</v>
      </c>
    </row>
    <row r="6" spans="1:13" s="6" customFormat="1" x14ac:dyDescent="0.25">
      <c r="A6" s="9" t="s">
        <v>5</v>
      </c>
      <c r="B6" s="15">
        <v>0.15789473684210525</v>
      </c>
      <c r="C6" s="15">
        <v>0.14285714285714285</v>
      </c>
      <c r="D6" s="15">
        <v>9.1954022988505746E-2</v>
      </c>
      <c r="E6" s="15">
        <v>7.6923076923076927E-2</v>
      </c>
      <c r="F6" s="15">
        <v>0.20338983050847459</v>
      </c>
    </row>
    <row r="7" spans="1:13" s="6" customFormat="1" x14ac:dyDescent="0.25">
      <c r="A7" s="9" t="s">
        <v>6</v>
      </c>
      <c r="B7" s="15">
        <v>0.14035087719298245</v>
      </c>
      <c r="C7" s="15">
        <v>0.19047619047619047</v>
      </c>
      <c r="D7" s="15">
        <v>6.8965517241379309E-2</v>
      </c>
      <c r="E7" s="15">
        <v>0.17307692307692307</v>
      </c>
      <c r="F7" s="15">
        <v>0.20338983050847459</v>
      </c>
    </row>
    <row r="8" spans="1:13" ht="15.75" thickBot="1" x14ac:dyDescent="0.3">
      <c r="A8" s="10" t="s">
        <v>7</v>
      </c>
      <c r="B8" s="16">
        <v>0.38596491228070173</v>
      </c>
      <c r="C8" s="16">
        <v>0.47619047619047616</v>
      </c>
      <c r="D8" s="16">
        <v>0.58620689655172409</v>
      </c>
      <c r="E8" s="16">
        <v>0.61538461538461542</v>
      </c>
      <c r="F8" s="16">
        <v>0.50847457627118642</v>
      </c>
      <c r="G8"/>
      <c r="H8"/>
      <c r="I8"/>
      <c r="J8"/>
      <c r="K8"/>
      <c r="L8"/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33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0.2</v>
      </c>
      <c r="C43" s="14">
        <v>9.5238095238095233E-2</v>
      </c>
      <c r="D43" s="14">
        <v>0.15476190476190477</v>
      </c>
      <c r="E43" s="14">
        <v>3.8461538461538464E-2</v>
      </c>
      <c r="F43" s="14">
        <v>0.15254237288135594</v>
      </c>
    </row>
    <row r="44" spans="1:13" s="6" customFormat="1" x14ac:dyDescent="0.25">
      <c r="A44" s="22" t="s">
        <v>9</v>
      </c>
      <c r="B44" s="15">
        <v>0.27272727272727271</v>
      </c>
      <c r="C44" s="15">
        <v>4.7619047619047616E-2</v>
      </c>
      <c r="D44" s="15">
        <v>0.27380952380952384</v>
      </c>
      <c r="E44" s="15">
        <v>0.23076923076923078</v>
      </c>
      <c r="F44" s="15">
        <v>0.1864406779661017</v>
      </c>
    </row>
    <row r="45" spans="1:13" s="6" customFormat="1" x14ac:dyDescent="0.25">
      <c r="A45" s="22" t="s">
        <v>10</v>
      </c>
      <c r="B45" s="15">
        <v>0.16363636363636364</v>
      </c>
      <c r="C45" s="15">
        <v>9.5238095238095233E-2</v>
      </c>
      <c r="D45" s="15">
        <v>3.5714285714285712E-2</v>
      </c>
      <c r="E45" s="15">
        <v>0.17307692307692307</v>
      </c>
      <c r="F45" s="15">
        <v>0.25423728813559321</v>
      </c>
    </row>
    <row r="46" spans="1:13" s="6" customFormat="1" x14ac:dyDescent="0.25">
      <c r="A46" s="22" t="s">
        <v>11</v>
      </c>
      <c r="B46" s="15">
        <v>0.12727272727272726</v>
      </c>
      <c r="C46" s="15">
        <v>0.19047619047619047</v>
      </c>
      <c r="D46" s="15">
        <v>0.26190476190476192</v>
      </c>
      <c r="E46" s="15">
        <v>0.15384615384615385</v>
      </c>
      <c r="F46" s="15">
        <v>0.22033898305084745</v>
      </c>
    </row>
    <row r="47" spans="1:13" ht="15.75" thickBot="1" x14ac:dyDescent="0.3">
      <c r="A47" s="23" t="s">
        <v>13</v>
      </c>
      <c r="B47" s="16">
        <v>0.23636363636363636</v>
      </c>
      <c r="C47" s="16">
        <v>0.5714285714285714</v>
      </c>
      <c r="D47" s="16">
        <v>0.27380952380952384</v>
      </c>
      <c r="E47" s="16">
        <v>0.40384615384615385</v>
      </c>
      <c r="F47" s="16">
        <v>0.1864406779661017</v>
      </c>
      <c r="G47"/>
      <c r="H47"/>
      <c r="I47"/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3.1746031746031744E-2</v>
      </c>
      <c r="C85" s="14">
        <v>0.25862068965517243</v>
      </c>
      <c r="D85" s="14">
        <v>0.35416666666666669</v>
      </c>
      <c r="E85" s="14">
        <v>0.265625</v>
      </c>
      <c r="F85" s="14">
        <v>0.2391304347826087</v>
      </c>
    </row>
    <row r="86" spans="1:13" s="6" customFormat="1" x14ac:dyDescent="0.25">
      <c r="A86" s="9" t="s">
        <v>2</v>
      </c>
      <c r="B86" s="15">
        <v>1.5873015873015872E-2</v>
      </c>
      <c r="C86" s="15">
        <v>6.8965517241379309E-2</v>
      </c>
      <c r="D86" s="15">
        <v>0.1875</v>
      </c>
      <c r="E86" s="15">
        <v>9.375E-2</v>
      </c>
      <c r="F86" s="15">
        <v>3.2608695652173912E-2</v>
      </c>
    </row>
    <row r="87" spans="1:13" s="6" customFormat="1" x14ac:dyDescent="0.25">
      <c r="A87" s="9" t="s">
        <v>5</v>
      </c>
      <c r="B87" s="15">
        <v>0.17460317460317459</v>
      </c>
      <c r="C87" s="15">
        <v>0.27586206896551724</v>
      </c>
      <c r="D87" s="15">
        <v>0.29166666666666669</v>
      </c>
      <c r="E87" s="15">
        <v>0.21875</v>
      </c>
      <c r="F87" s="15">
        <v>0.35869565217391303</v>
      </c>
    </row>
    <row r="88" spans="1:13" s="6" customFormat="1" x14ac:dyDescent="0.25">
      <c r="A88" s="9" t="s">
        <v>6</v>
      </c>
      <c r="B88" s="15">
        <v>0.26984126984126983</v>
      </c>
      <c r="C88" s="15">
        <v>5.1724137931034482E-2</v>
      </c>
      <c r="D88" s="15">
        <v>4.1666666666666664E-2</v>
      </c>
      <c r="E88" s="15">
        <v>0.15625</v>
      </c>
      <c r="F88" s="15">
        <v>4.3478260869565216E-2</v>
      </c>
    </row>
    <row r="89" spans="1:13" ht="15.75" thickBot="1" x14ac:dyDescent="0.3">
      <c r="A89" s="10" t="s">
        <v>7</v>
      </c>
      <c r="B89" s="16">
        <v>0.50793650793650791</v>
      </c>
      <c r="C89" s="16">
        <v>0.34482758620689657</v>
      </c>
      <c r="D89" s="16">
        <v>0.125</v>
      </c>
      <c r="E89" s="16">
        <v>0.265625</v>
      </c>
      <c r="F89" s="16">
        <v>0.32608695652173914</v>
      </c>
      <c r="G89"/>
      <c r="H89"/>
      <c r="I89"/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8" sqref="B48:D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0.53333333333333333</v>
      </c>
      <c r="C4" s="14">
        <v>4.7619047619047616E-2</v>
      </c>
      <c r="D4" s="14">
        <v>0.52727272727272723</v>
      </c>
      <c r="E4" s="14">
        <v>0.41379310344827586</v>
      </c>
      <c r="F4" s="14">
        <v>0.29230769230769232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5.4545454545454543E-2</v>
      </c>
      <c r="E5" s="15">
        <v>0.34482758620689657</v>
      </c>
      <c r="F5" s="15">
        <v>0.13846153846153847</v>
      </c>
    </row>
    <row r="6" spans="1:13" s="6" customFormat="1" x14ac:dyDescent="0.25">
      <c r="A6" s="9" t="s">
        <v>5</v>
      </c>
      <c r="B6" s="15">
        <v>0.26666666666666666</v>
      </c>
      <c r="C6" s="15">
        <v>0.14285714285714285</v>
      </c>
      <c r="D6" s="15">
        <v>0.14545454545454545</v>
      </c>
      <c r="E6" s="15">
        <v>3.4482758620689655E-2</v>
      </c>
      <c r="F6" s="15">
        <v>0.1076923076923077</v>
      </c>
    </row>
    <row r="7" spans="1:13" s="6" customFormat="1" x14ac:dyDescent="0.25">
      <c r="A7" s="9" t="s">
        <v>6</v>
      </c>
      <c r="B7" s="15">
        <v>6.6666666666666666E-2</v>
      </c>
      <c r="C7" s="15">
        <v>0.19047619047619047</v>
      </c>
      <c r="D7" s="15">
        <v>0.14545454545454545</v>
      </c>
      <c r="E7" s="15">
        <v>6.8965517241379309E-2</v>
      </c>
      <c r="F7" s="15">
        <v>0.13846153846153847</v>
      </c>
    </row>
    <row r="8" spans="1:13" ht="15.75" thickBot="1" x14ac:dyDescent="0.3">
      <c r="A8" s="10" t="s">
        <v>7</v>
      </c>
      <c r="B8" s="16">
        <v>0.13333333333333333</v>
      </c>
      <c r="C8" s="16">
        <v>0.61904761904761907</v>
      </c>
      <c r="D8" s="16">
        <v>0.12727272727272726</v>
      </c>
      <c r="E8" s="16">
        <v>0.13793103448275862</v>
      </c>
      <c r="F8" s="16">
        <v>0.32307692307692309</v>
      </c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36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0.6428571428571429</v>
      </c>
      <c r="C43" s="14">
        <v>0.19047619047619047</v>
      </c>
      <c r="D43" s="14">
        <v>0.4</v>
      </c>
      <c r="E43" s="14">
        <v>0.6428571428571429</v>
      </c>
      <c r="F43" s="14">
        <v>0.28125</v>
      </c>
    </row>
    <row r="44" spans="1:13" s="6" customFormat="1" x14ac:dyDescent="0.25">
      <c r="A44" s="22" t="s">
        <v>9</v>
      </c>
      <c r="B44" s="15">
        <v>7.1428571428571425E-2</v>
      </c>
      <c r="C44" s="15">
        <v>0</v>
      </c>
      <c r="D44" s="15">
        <v>0.34545454545454546</v>
      </c>
      <c r="E44" s="15">
        <v>3.5714285714285712E-2</v>
      </c>
      <c r="F44" s="15">
        <v>0.40625</v>
      </c>
    </row>
    <row r="45" spans="1:13" s="6" customFormat="1" x14ac:dyDescent="0.25">
      <c r="A45" s="22" t="s">
        <v>10</v>
      </c>
      <c r="B45" s="15">
        <v>0.21428571428571427</v>
      </c>
      <c r="C45" s="15">
        <v>0.14285714285714285</v>
      </c>
      <c r="D45" s="15">
        <v>9.0909090909090912E-2</v>
      </c>
      <c r="E45" s="15">
        <v>0</v>
      </c>
      <c r="F45" s="15">
        <v>6.25E-2</v>
      </c>
    </row>
    <row r="46" spans="1:13" s="6" customFormat="1" x14ac:dyDescent="0.25">
      <c r="A46" s="22" t="s">
        <v>11</v>
      </c>
      <c r="B46" s="15">
        <v>0</v>
      </c>
      <c r="C46" s="15">
        <v>9.5238095238095233E-2</v>
      </c>
      <c r="D46" s="15">
        <v>0.14545454545454545</v>
      </c>
      <c r="E46" s="15">
        <v>0.14285714285714285</v>
      </c>
      <c r="F46" s="15">
        <v>4.6875E-2</v>
      </c>
    </row>
    <row r="47" spans="1:13" ht="15.75" thickBot="1" x14ac:dyDescent="0.3">
      <c r="A47" s="23" t="s">
        <v>13</v>
      </c>
      <c r="B47" s="16">
        <v>7.1428571428571425E-2</v>
      </c>
      <c r="C47" s="16">
        <v>0.5714285714285714</v>
      </c>
      <c r="D47" s="16">
        <v>1.8181818181818181E-2</v>
      </c>
      <c r="E47" s="16">
        <v>0.17857142857142858</v>
      </c>
      <c r="F47" s="16">
        <v>0.203125</v>
      </c>
      <c r="G47"/>
      <c r="H47"/>
      <c r="I47"/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37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0.8125</v>
      </c>
      <c r="C85" s="14">
        <v>0.11538461538461539</v>
      </c>
      <c r="D85" s="14">
        <v>0.95</v>
      </c>
      <c r="E85" s="14">
        <v>0.37037037037037035</v>
      </c>
      <c r="F85" s="14">
        <v>0.7</v>
      </c>
    </row>
    <row r="86" spans="1:13" s="6" customFormat="1" x14ac:dyDescent="0.25">
      <c r="A86" s="9" t="s">
        <v>2</v>
      </c>
      <c r="B86" s="15">
        <v>0.125</v>
      </c>
      <c r="C86" s="15">
        <v>0.61538461538461542</v>
      </c>
      <c r="D86" s="15">
        <v>0</v>
      </c>
      <c r="E86" s="15">
        <v>0</v>
      </c>
      <c r="F86" s="15">
        <v>0.05</v>
      </c>
    </row>
    <row r="87" spans="1:13" s="6" customFormat="1" x14ac:dyDescent="0.25">
      <c r="A87" s="9" t="s">
        <v>5</v>
      </c>
      <c r="B87" s="15">
        <v>6.25E-2</v>
      </c>
      <c r="C87" s="15">
        <v>0.26923076923076922</v>
      </c>
      <c r="D87" s="15">
        <v>0.05</v>
      </c>
      <c r="E87" s="15">
        <v>0.25925925925925924</v>
      </c>
      <c r="F87" s="15">
        <v>0.25</v>
      </c>
    </row>
    <row r="88" spans="1:13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0.37037037037037035</v>
      </c>
      <c r="F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/>
      <c r="H89"/>
      <c r="I89"/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0.99999999999999989</v>
      </c>
      <c r="F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G3" sqref="G3"/>
    </sheetView>
  </sheetViews>
  <sheetFormatPr baseColWidth="10" defaultRowHeight="15" x14ac:dyDescent="0.25"/>
  <sheetData>
    <row r="1" spans="1:13" ht="17.25" x14ac:dyDescent="0.3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0.35416666666666669</v>
      </c>
      <c r="C4" s="14">
        <v>0.25714285714285712</v>
      </c>
      <c r="D4" s="14">
        <v>0.39726027397260272</v>
      </c>
      <c r="E4" s="14">
        <v>0.32142857142857145</v>
      </c>
      <c r="F4" s="14">
        <v>0.25531914893617019</v>
      </c>
    </row>
    <row r="5" spans="1:13" s="6" customFormat="1" x14ac:dyDescent="0.25">
      <c r="A5" s="9" t="s">
        <v>2</v>
      </c>
      <c r="B5" s="15">
        <v>0.14583333333333334</v>
      </c>
      <c r="C5" s="15">
        <v>0.2</v>
      </c>
      <c r="D5" s="15">
        <v>8.2191780821917804E-2</v>
      </c>
      <c r="E5" s="15">
        <v>3.5714285714285712E-2</v>
      </c>
      <c r="F5" s="15">
        <v>0.1276595744680851</v>
      </c>
    </row>
    <row r="6" spans="1:13" s="6" customFormat="1" x14ac:dyDescent="0.25">
      <c r="A6" s="9" t="s">
        <v>5</v>
      </c>
      <c r="B6" s="15">
        <v>0.16666666666666666</v>
      </c>
      <c r="C6" s="15">
        <v>0.22857142857142856</v>
      </c>
      <c r="D6" s="15">
        <v>0.17808219178082191</v>
      </c>
      <c r="E6" s="15">
        <v>0.17857142857142858</v>
      </c>
      <c r="F6" s="15">
        <v>0.14893617021276595</v>
      </c>
    </row>
    <row r="7" spans="1:13" s="6" customFormat="1" x14ac:dyDescent="0.25">
      <c r="A7" s="9" t="s">
        <v>6</v>
      </c>
      <c r="B7" s="15">
        <v>0.125</v>
      </c>
      <c r="C7" s="15">
        <v>0.14285714285714285</v>
      </c>
      <c r="D7" s="15">
        <v>0.21917808219178081</v>
      </c>
      <c r="E7" s="15">
        <v>5.3571428571428568E-2</v>
      </c>
      <c r="F7" s="15">
        <v>0.1276595744680851</v>
      </c>
    </row>
    <row r="8" spans="1:13" ht="15.75" thickBot="1" x14ac:dyDescent="0.3">
      <c r="A8" s="10" t="s">
        <v>7</v>
      </c>
      <c r="B8" s="16">
        <v>0.20833333333333334</v>
      </c>
      <c r="C8" s="16">
        <v>0.17142857142857143</v>
      </c>
      <c r="D8" s="16">
        <v>0.12328767123287671</v>
      </c>
      <c r="E8" s="16">
        <v>0.4107142857142857</v>
      </c>
      <c r="F8" s="16">
        <v>0.34042553191489361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0.25</v>
      </c>
      <c r="C43" s="14">
        <v>0.51428571428571423</v>
      </c>
      <c r="D43" s="14">
        <v>0.35616438356164382</v>
      </c>
      <c r="E43" s="14">
        <v>0.40740740740740738</v>
      </c>
      <c r="F43" s="14">
        <v>0.19148936170212766</v>
      </c>
    </row>
    <row r="44" spans="1:13" s="6" customFormat="1" x14ac:dyDescent="0.25">
      <c r="A44" s="22" t="s">
        <v>9</v>
      </c>
      <c r="B44" s="15">
        <v>0.22916666666666666</v>
      </c>
      <c r="C44" s="15">
        <v>0.22857142857142856</v>
      </c>
      <c r="D44" s="15">
        <v>0.35616438356164382</v>
      </c>
      <c r="E44" s="15">
        <v>1.8518518518518517E-2</v>
      </c>
      <c r="F44" s="15">
        <v>0.27659574468085107</v>
      </c>
    </row>
    <row r="45" spans="1:13" s="6" customFormat="1" x14ac:dyDescent="0.25">
      <c r="A45" s="22" t="s">
        <v>10</v>
      </c>
      <c r="B45" s="15">
        <v>0.14583333333333334</v>
      </c>
      <c r="C45" s="15">
        <v>5.7142857142857141E-2</v>
      </c>
      <c r="D45" s="15">
        <v>0.21917808219178081</v>
      </c>
      <c r="E45" s="15">
        <v>0.3888888888888889</v>
      </c>
      <c r="F45" s="15">
        <v>0.19148936170212766</v>
      </c>
    </row>
    <row r="46" spans="1:13" s="6" customFormat="1" x14ac:dyDescent="0.25">
      <c r="A46" s="22" t="s">
        <v>11</v>
      </c>
      <c r="B46" s="15">
        <v>0.1875</v>
      </c>
      <c r="C46" s="15">
        <v>2.8571428571428571E-2</v>
      </c>
      <c r="D46" s="15">
        <v>2.7397260273972601E-2</v>
      </c>
      <c r="E46" s="15">
        <v>0.1111111111111111</v>
      </c>
      <c r="F46" s="15">
        <v>0.1276595744680851</v>
      </c>
    </row>
    <row r="47" spans="1:13" ht="15.75" thickBot="1" x14ac:dyDescent="0.3">
      <c r="A47" s="23" t="s">
        <v>13</v>
      </c>
      <c r="B47" s="16">
        <v>0.1875</v>
      </c>
      <c r="C47" s="16">
        <v>0.17142857142857143</v>
      </c>
      <c r="D47" s="16">
        <v>4.1095890410958902E-2</v>
      </c>
      <c r="E47" s="16">
        <v>7.407407407407407E-2</v>
      </c>
      <c r="F47" s="16">
        <v>0.21276595744680851</v>
      </c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0.99999999999999989</v>
      </c>
    </row>
    <row r="82" spans="1:13" ht="17.25" x14ac:dyDescent="0.3">
      <c r="A82" s="31" t="s">
        <v>40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0.40689655172413791</v>
      </c>
      <c r="C85" s="14">
        <v>0.41935483870967744</v>
      </c>
      <c r="D85" s="14">
        <v>0.33854166666666669</v>
      </c>
      <c r="E85" s="14">
        <v>0.41148325358851673</v>
      </c>
      <c r="F85" s="14">
        <v>0.46850393700787402</v>
      </c>
    </row>
    <row r="86" spans="1:13" s="6" customFormat="1" x14ac:dyDescent="0.25">
      <c r="A86" s="9" t="s">
        <v>2</v>
      </c>
      <c r="B86" s="15">
        <v>4.8275862068965517E-2</v>
      </c>
      <c r="C86" s="15">
        <v>9.1397849462365593E-2</v>
      </c>
      <c r="D86" s="15">
        <v>3.125E-2</v>
      </c>
      <c r="E86" s="15">
        <v>8.1339712918660281E-2</v>
      </c>
      <c r="F86" s="15">
        <v>0.1141732283464567</v>
      </c>
    </row>
    <row r="87" spans="1:13" s="6" customFormat="1" x14ac:dyDescent="0.25">
      <c r="A87" s="9" t="s">
        <v>5</v>
      </c>
      <c r="B87" s="15">
        <v>0.4206896551724138</v>
      </c>
      <c r="C87" s="15">
        <v>0.30107526881720431</v>
      </c>
      <c r="D87" s="15">
        <v>0.19270833333333334</v>
      </c>
      <c r="E87" s="15">
        <v>0.20574162679425836</v>
      </c>
      <c r="F87" s="15">
        <v>0.11811023622047244</v>
      </c>
    </row>
    <row r="88" spans="1:13" s="6" customFormat="1" x14ac:dyDescent="0.25">
      <c r="A88" s="9" t="s">
        <v>6</v>
      </c>
      <c r="B88" s="15">
        <v>3.4482758620689655E-2</v>
      </c>
      <c r="C88" s="15">
        <v>0.10215053763440861</v>
      </c>
      <c r="D88" s="15">
        <v>0.11458333333333333</v>
      </c>
      <c r="E88" s="15">
        <v>0.14832535885167464</v>
      </c>
      <c r="F88" s="15">
        <v>9.8425196850393706E-2</v>
      </c>
    </row>
    <row r="89" spans="1:13" ht="15.75" thickBot="1" x14ac:dyDescent="0.3">
      <c r="A89" s="10" t="s">
        <v>7</v>
      </c>
      <c r="B89" s="16">
        <v>8.9655172413793102E-2</v>
      </c>
      <c r="C89" s="16">
        <v>8.6021505376344093E-2</v>
      </c>
      <c r="D89" s="16">
        <v>0.32291666666666669</v>
      </c>
      <c r="E89" s="16">
        <v>0.15311004784688995</v>
      </c>
      <c r="F89" s="16">
        <v>0.20078740157480315</v>
      </c>
    </row>
    <row r="90" spans="1:13" s="5" customFormat="1" ht="15.75" thickTop="1" x14ac:dyDescent="0.25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8" sqref="B48:D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</v>
      </c>
      <c r="C4" s="14">
        <v>0</v>
      </c>
      <c r="D4" s="14">
        <v>0</v>
      </c>
      <c r="E4" s="14">
        <v>2.3255813953488372E-2</v>
      </c>
      <c r="F4" s="14">
        <v>0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13" s="6" customFormat="1" x14ac:dyDescent="0.25">
      <c r="A6" s="9" t="s">
        <v>5</v>
      </c>
      <c r="B6" s="15">
        <v>0</v>
      </c>
      <c r="C6" s="15">
        <v>0</v>
      </c>
      <c r="D6" s="15">
        <v>3.8461538461538464E-2</v>
      </c>
      <c r="E6" s="15">
        <v>2.3255813953488372E-2</v>
      </c>
      <c r="F6" s="15">
        <v>0</v>
      </c>
    </row>
    <row r="7" spans="1:13" s="6" customFormat="1" x14ac:dyDescent="0.25">
      <c r="A7" s="9" t="s">
        <v>6</v>
      </c>
      <c r="B7" s="15">
        <v>0</v>
      </c>
      <c r="C7" s="15">
        <v>0.28125</v>
      </c>
      <c r="D7" s="15">
        <v>0</v>
      </c>
      <c r="E7" s="15">
        <v>0</v>
      </c>
      <c r="F7" s="15">
        <v>0</v>
      </c>
    </row>
    <row r="8" spans="1:13" ht="15.75" thickBot="1" x14ac:dyDescent="0.3">
      <c r="A8" s="10" t="s">
        <v>7</v>
      </c>
      <c r="B8" s="16">
        <v>1</v>
      </c>
      <c r="C8" s="16">
        <v>0.71875</v>
      </c>
      <c r="D8" s="16">
        <v>0.96153846153846156</v>
      </c>
      <c r="E8" s="16">
        <v>0.95348837209302328</v>
      </c>
      <c r="F8" s="16">
        <v>1</v>
      </c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</row>
    <row r="44" spans="1:13" s="6" customFormat="1" x14ac:dyDescent="0.25">
      <c r="A44" s="22" t="s">
        <v>9</v>
      </c>
      <c r="B44" s="15">
        <v>0</v>
      </c>
      <c r="C44" s="15">
        <v>0.39285714285714285</v>
      </c>
      <c r="D44" s="15">
        <v>3.8461538461538464E-2</v>
      </c>
      <c r="E44" s="15">
        <v>0</v>
      </c>
      <c r="F44" s="15">
        <v>0</v>
      </c>
    </row>
    <row r="45" spans="1:13" s="6" customFormat="1" x14ac:dyDescent="0.25">
      <c r="A45" s="22" t="s">
        <v>10</v>
      </c>
      <c r="B45" s="15">
        <v>0</v>
      </c>
      <c r="C45" s="15">
        <v>0.39285714285714285</v>
      </c>
      <c r="D45" s="15">
        <v>0</v>
      </c>
      <c r="E45" s="15">
        <v>0</v>
      </c>
      <c r="F45" s="15">
        <v>0</v>
      </c>
    </row>
    <row r="46" spans="1:13" s="6" customFormat="1" x14ac:dyDescent="0.25">
      <c r="A46" s="22" t="s">
        <v>11</v>
      </c>
      <c r="B46" s="15">
        <v>0.76811594202898548</v>
      </c>
      <c r="C46" s="15">
        <v>0</v>
      </c>
      <c r="D46" s="15">
        <v>0.65384615384615385</v>
      </c>
      <c r="E46" s="15">
        <v>0.30952380952380953</v>
      </c>
      <c r="F46" s="15">
        <v>0</v>
      </c>
    </row>
    <row r="47" spans="1:13" ht="15.75" thickBot="1" x14ac:dyDescent="0.3">
      <c r="A47" s="23" t="s">
        <v>13</v>
      </c>
      <c r="B47" s="16">
        <v>0.2318840579710145</v>
      </c>
      <c r="C47" s="16">
        <v>0.21428571428571427</v>
      </c>
      <c r="D47" s="16">
        <v>0.30769230769230771</v>
      </c>
      <c r="E47" s="16">
        <v>0.69047619047619047</v>
      </c>
      <c r="F47" s="16">
        <v>1</v>
      </c>
      <c r="G47"/>
      <c r="H47"/>
      <c r="I47"/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43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4.3478260869565216E-2</v>
      </c>
      <c r="C85" s="14">
        <v>4.3478260869565216E-2</v>
      </c>
      <c r="D85" s="14">
        <v>4.1666666666666664E-2</v>
      </c>
      <c r="E85" s="14">
        <v>0</v>
      </c>
      <c r="F85" s="14">
        <v>0</v>
      </c>
    </row>
    <row r="86" spans="1:13" s="6" customFormat="1" x14ac:dyDescent="0.25">
      <c r="A86" s="9" t="s">
        <v>2</v>
      </c>
      <c r="B86" s="15">
        <v>0</v>
      </c>
      <c r="C86" s="15">
        <v>8.6956521739130432E-2</v>
      </c>
      <c r="D86" s="15">
        <v>0</v>
      </c>
      <c r="E86" s="15">
        <v>0</v>
      </c>
      <c r="F86" s="15">
        <v>0</v>
      </c>
    </row>
    <row r="87" spans="1:13" s="6" customFormat="1" x14ac:dyDescent="0.25">
      <c r="A87" s="9" t="s">
        <v>5</v>
      </c>
      <c r="B87" s="15">
        <v>4.3478260869565216E-2</v>
      </c>
      <c r="C87" s="15">
        <v>4.3478260869565216E-2</v>
      </c>
      <c r="D87" s="15">
        <v>0.125</v>
      </c>
      <c r="E87" s="15">
        <v>3.4482758620689655E-2</v>
      </c>
      <c r="F87" s="15">
        <v>0.18181818181818182</v>
      </c>
    </row>
    <row r="88" spans="1:13" s="6" customFormat="1" x14ac:dyDescent="0.25">
      <c r="A88" s="9" t="s">
        <v>6</v>
      </c>
      <c r="B88" s="15">
        <v>0</v>
      </c>
      <c r="C88" s="15">
        <v>0.2608695652173913</v>
      </c>
      <c r="D88" s="15">
        <v>0.33333333333333331</v>
      </c>
      <c r="E88" s="15">
        <v>0.10344827586206896</v>
      </c>
      <c r="F88" s="15">
        <v>0.27272727272727271</v>
      </c>
    </row>
    <row r="89" spans="1:13" ht="15.75" thickBot="1" x14ac:dyDescent="0.3">
      <c r="A89" s="10" t="s">
        <v>7</v>
      </c>
      <c r="B89" s="16">
        <v>0.91304347826086951</v>
      </c>
      <c r="C89" s="16">
        <v>0.56521739130434778</v>
      </c>
      <c r="D89" s="16">
        <v>0.5</v>
      </c>
      <c r="E89" s="16">
        <v>0.86206896551724133</v>
      </c>
      <c r="F89" s="16">
        <v>0.54545454545454541</v>
      </c>
      <c r="G89"/>
      <c r="H89"/>
      <c r="I89"/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46" sqref="N46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</v>
      </c>
      <c r="C4" s="14">
        <v>9.2592592592592587E-3</v>
      </c>
      <c r="D4" s="14">
        <v>2.4390243902439025E-2</v>
      </c>
      <c r="E4" s="14">
        <v>0</v>
      </c>
      <c r="F4" s="14">
        <v>0.25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5.9829059829059832E-2</v>
      </c>
      <c r="F5" s="15">
        <v>0</v>
      </c>
    </row>
    <row r="6" spans="1:13" s="6" customFormat="1" x14ac:dyDescent="0.25">
      <c r="A6" s="9" t="s">
        <v>5</v>
      </c>
      <c r="B6" s="15">
        <v>0</v>
      </c>
      <c r="C6" s="15">
        <v>1.8518518518518517E-2</v>
      </c>
      <c r="D6" s="15">
        <v>0</v>
      </c>
      <c r="E6" s="15">
        <v>8.5470085470085479E-3</v>
      </c>
      <c r="F6" s="15">
        <v>0</v>
      </c>
    </row>
    <row r="7" spans="1:13" s="6" customFormat="1" x14ac:dyDescent="0.25">
      <c r="A7" s="9" t="s">
        <v>6</v>
      </c>
      <c r="B7" s="15">
        <v>1.7241379310344827E-2</v>
      </c>
      <c r="C7" s="15">
        <v>9.2592592592592587E-3</v>
      </c>
      <c r="D7" s="15">
        <v>0.34146341463414637</v>
      </c>
      <c r="E7" s="15">
        <v>1.7094017094017096E-2</v>
      </c>
      <c r="F7" s="15">
        <v>0.25</v>
      </c>
    </row>
    <row r="8" spans="1:13" ht="15.75" thickBot="1" x14ac:dyDescent="0.3">
      <c r="A8" s="10" t="s">
        <v>7</v>
      </c>
      <c r="B8" s="16">
        <v>0.98275862068965514</v>
      </c>
      <c r="C8" s="16">
        <v>0.96296296296296291</v>
      </c>
      <c r="D8" s="16">
        <v>0.63414634146341464</v>
      </c>
      <c r="E8" s="16">
        <v>0.9145299145299145</v>
      </c>
      <c r="F8" s="16">
        <v>0.5</v>
      </c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25" x14ac:dyDescent="0.3">
      <c r="A40" s="31" t="s">
        <v>45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</row>
    <row r="43" spans="1:13" s="6" customFormat="1" ht="15.75" thickTop="1" x14ac:dyDescent="0.25">
      <c r="A43" s="21" t="s">
        <v>8</v>
      </c>
      <c r="B43" s="14">
        <v>0</v>
      </c>
      <c r="C43" s="14">
        <v>3.7037037037037035E-2</v>
      </c>
      <c r="D43" s="14">
        <v>2.4390243902439025E-2</v>
      </c>
      <c r="E43" s="14">
        <v>0</v>
      </c>
      <c r="F43" s="14">
        <v>0.27272727272727271</v>
      </c>
    </row>
    <row r="44" spans="1:13" s="6" customFormat="1" x14ac:dyDescent="0.25">
      <c r="A44" s="22" t="s">
        <v>9</v>
      </c>
      <c r="B44" s="15">
        <v>8.6206896551724144E-2</v>
      </c>
      <c r="C44" s="15">
        <v>2.7777777777777776E-2</v>
      </c>
      <c r="D44" s="15">
        <v>0</v>
      </c>
      <c r="E44" s="15">
        <v>2.564102564102564E-2</v>
      </c>
      <c r="F44" s="15">
        <v>0.27272727272727271</v>
      </c>
    </row>
    <row r="45" spans="1:13" s="6" customFormat="1" x14ac:dyDescent="0.25">
      <c r="A45" s="22" t="s">
        <v>10</v>
      </c>
      <c r="B45" s="15">
        <v>0</v>
      </c>
      <c r="C45" s="15">
        <v>0.22222222222222221</v>
      </c>
      <c r="D45" s="15">
        <v>0.17073170731707318</v>
      </c>
      <c r="E45" s="15">
        <v>0.47008547008547008</v>
      </c>
      <c r="F45" s="15">
        <v>0</v>
      </c>
    </row>
    <row r="46" spans="1:13" s="6" customFormat="1" x14ac:dyDescent="0.25">
      <c r="A46" s="22" t="s">
        <v>11</v>
      </c>
      <c r="B46" s="15">
        <v>0.22413793103448276</v>
      </c>
      <c r="C46" s="15">
        <v>6.4814814814814811E-2</v>
      </c>
      <c r="D46" s="15">
        <v>0.68292682926829273</v>
      </c>
      <c r="E46" s="15">
        <v>0.15384615384615385</v>
      </c>
      <c r="F46" s="15">
        <v>0</v>
      </c>
    </row>
    <row r="47" spans="1:13" ht="15.75" thickBot="1" x14ac:dyDescent="0.3">
      <c r="A47" s="23" t="s">
        <v>13</v>
      </c>
      <c r="B47" s="16">
        <v>0.68965517241379315</v>
      </c>
      <c r="C47" s="16">
        <v>0.64814814814814814</v>
      </c>
      <c r="D47" s="16">
        <v>0.12195121951219512</v>
      </c>
      <c r="E47" s="16">
        <v>0.3504273504273504</v>
      </c>
      <c r="F47" s="16">
        <v>0.45454545454545453</v>
      </c>
      <c r="G47"/>
      <c r="H47"/>
      <c r="I47"/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46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</row>
    <row r="85" spans="1:13" s="6" customFormat="1" ht="15.75" thickTop="1" x14ac:dyDescent="0.25">
      <c r="A85" s="8" t="s">
        <v>3</v>
      </c>
      <c r="B85" s="14">
        <v>0.64</v>
      </c>
      <c r="C85" s="14">
        <v>0.81818181818181823</v>
      </c>
      <c r="D85" s="14">
        <v>0.61904761904761907</v>
      </c>
      <c r="E85" s="14">
        <v>0.27777777777777779</v>
      </c>
      <c r="F85" s="14">
        <v>0.61111111111111116</v>
      </c>
    </row>
    <row r="86" spans="1:13" s="6" customFormat="1" x14ac:dyDescent="0.25">
      <c r="A86" s="9" t="s">
        <v>2</v>
      </c>
      <c r="B86" s="15">
        <v>0.2</v>
      </c>
      <c r="C86" s="15">
        <v>0.13636363636363635</v>
      </c>
      <c r="D86" s="15">
        <v>0.14285714285714285</v>
      </c>
      <c r="E86" s="15">
        <v>0.44444444444444442</v>
      </c>
      <c r="F86" s="15">
        <v>0.12962962962962962</v>
      </c>
    </row>
    <row r="87" spans="1:13" s="6" customFormat="1" x14ac:dyDescent="0.25">
      <c r="A87" s="9" t="s">
        <v>5</v>
      </c>
      <c r="B87" s="15">
        <v>0.08</v>
      </c>
      <c r="C87" s="15">
        <v>4.5454545454545456E-2</v>
      </c>
      <c r="D87" s="15">
        <v>9.5238095238095233E-2</v>
      </c>
      <c r="E87" s="15">
        <v>0</v>
      </c>
      <c r="F87" s="15">
        <v>1.8518518518518517E-2</v>
      </c>
    </row>
    <row r="88" spans="1:13" s="6" customFormat="1" x14ac:dyDescent="0.25">
      <c r="A88" s="9" t="s">
        <v>6</v>
      </c>
      <c r="B88" s="15">
        <v>0.08</v>
      </c>
      <c r="C88" s="15">
        <v>0</v>
      </c>
      <c r="D88" s="15">
        <v>0.14285714285714285</v>
      </c>
      <c r="E88" s="15">
        <v>5.5555555555555552E-2</v>
      </c>
      <c r="F88" s="15">
        <v>7.407407407407407E-2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0.22222222222222221</v>
      </c>
      <c r="F89" s="16">
        <v>0.16666666666666666</v>
      </c>
      <c r="G89"/>
      <c r="H89"/>
      <c r="I89"/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64" sqref="P164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workbookViewId="0">
      <selection activeCell="G3" sqref="G3:M9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24" t="s">
        <v>8</v>
      </c>
      <c r="B4" s="14">
        <v>0.45386266094420602</v>
      </c>
      <c r="C4" s="14">
        <v>0.49002634550244639</v>
      </c>
      <c r="D4" s="14">
        <v>0.49151888974556668</v>
      </c>
      <c r="E4" s="14">
        <v>0.34194122885129119</v>
      </c>
      <c r="F4" s="14">
        <v>0.44434108527131783</v>
      </c>
    </row>
    <row r="5" spans="1:14" s="6" customFormat="1" x14ac:dyDescent="0.25">
      <c r="A5" s="25" t="s">
        <v>9</v>
      </c>
      <c r="B5" s="15">
        <v>0.29399141630901288</v>
      </c>
      <c r="C5" s="15">
        <v>0.29243507715468575</v>
      </c>
      <c r="D5" s="15">
        <v>0.302621434078643</v>
      </c>
      <c r="E5" s="15">
        <v>0.38409023449094687</v>
      </c>
      <c r="F5" s="15">
        <v>0.29891472868217056</v>
      </c>
    </row>
    <row r="6" spans="1:14" s="6" customFormat="1" x14ac:dyDescent="0.25">
      <c r="A6" s="25" t="s">
        <v>10</v>
      </c>
      <c r="B6" s="15">
        <v>0.10407725321888411</v>
      </c>
      <c r="C6" s="15">
        <v>9.1832894241625898E-2</v>
      </c>
      <c r="D6" s="15">
        <v>8.9051657671549725E-2</v>
      </c>
      <c r="E6" s="15">
        <v>0.15969130305728702</v>
      </c>
      <c r="F6" s="15">
        <v>0.11472868217054263</v>
      </c>
    </row>
    <row r="7" spans="1:14" s="6" customFormat="1" x14ac:dyDescent="0.25">
      <c r="A7" s="25" t="s">
        <v>11</v>
      </c>
      <c r="B7" s="15">
        <v>8.1187410586552211E-2</v>
      </c>
      <c r="C7" s="15">
        <v>4.8174633044787356E-2</v>
      </c>
      <c r="D7" s="15">
        <v>6.6306861989205865E-2</v>
      </c>
      <c r="E7" s="15">
        <v>5.6990204808548529E-2</v>
      </c>
      <c r="F7" s="15">
        <v>6.6356589147286815E-2</v>
      </c>
    </row>
    <row r="8" spans="1:14" ht="15.75" thickBot="1" x14ac:dyDescent="0.3">
      <c r="A8" s="26" t="s">
        <v>12</v>
      </c>
      <c r="B8" s="16">
        <v>6.6881258941344779E-2</v>
      </c>
      <c r="C8" s="16">
        <v>7.7531050056454651E-2</v>
      </c>
      <c r="D8" s="16">
        <v>5.0501156515034694E-2</v>
      </c>
      <c r="E8" s="16">
        <v>5.7287028791926389E-2</v>
      </c>
      <c r="F8" s="16">
        <v>7.5658914728682164E-2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G3" sqref="G3:M9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24" t="s">
        <v>8</v>
      </c>
      <c r="B4" s="14">
        <v>0.29018136335209505</v>
      </c>
      <c r="C4" s="14">
        <v>0.39187418086500653</v>
      </c>
      <c r="D4" s="14">
        <v>0.40797872340425534</v>
      </c>
      <c r="E4" s="14">
        <v>0.35787321063394684</v>
      </c>
      <c r="F4" s="14">
        <v>0.31743327654741627</v>
      </c>
    </row>
    <row r="5" spans="1:14" s="6" customFormat="1" x14ac:dyDescent="0.25">
      <c r="A5" s="25" t="s">
        <v>9</v>
      </c>
      <c r="B5" s="15">
        <v>0.23639774859287055</v>
      </c>
      <c r="C5" s="15">
        <v>0.25753604193971169</v>
      </c>
      <c r="D5" s="15">
        <v>0.27500000000000002</v>
      </c>
      <c r="E5" s="15">
        <v>0.30197682344921611</v>
      </c>
      <c r="F5" s="15">
        <v>0.29017603634298694</v>
      </c>
    </row>
    <row r="6" spans="1:14" s="6" customFormat="1" x14ac:dyDescent="0.25">
      <c r="A6" s="25" t="s">
        <v>10</v>
      </c>
      <c r="B6" s="15">
        <v>0.16072545340838024</v>
      </c>
      <c r="C6" s="15">
        <v>0.19724770642201836</v>
      </c>
      <c r="D6" s="15">
        <v>0.17553191489361702</v>
      </c>
      <c r="E6" s="15">
        <v>0.18677573278800272</v>
      </c>
      <c r="F6" s="15">
        <v>0.16808631459398068</v>
      </c>
    </row>
    <row r="7" spans="1:14" s="6" customFormat="1" x14ac:dyDescent="0.25">
      <c r="A7" s="25" t="s">
        <v>11</v>
      </c>
      <c r="B7" s="15">
        <v>0.16697936210131331</v>
      </c>
      <c r="C7" s="15">
        <v>7.7326343381389259E-2</v>
      </c>
      <c r="D7" s="15">
        <v>7.9255319148936174E-2</v>
      </c>
      <c r="E7" s="15">
        <v>7.7709611451942745E-2</v>
      </c>
      <c r="F7" s="15">
        <v>0.10051107325383304</v>
      </c>
    </row>
    <row r="8" spans="1:14" ht="15.75" thickBot="1" x14ac:dyDescent="0.3">
      <c r="A8" s="26" t="s">
        <v>12</v>
      </c>
      <c r="B8" s="16">
        <v>0.14571607254534083</v>
      </c>
      <c r="C8" s="16">
        <v>7.6015727391874177E-2</v>
      </c>
      <c r="D8" s="16">
        <v>6.2234042553191489E-2</v>
      </c>
      <c r="E8" s="16">
        <v>7.5664621676891614E-2</v>
      </c>
      <c r="F8" s="16">
        <v>0.12379329926178308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1.0000000000000002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workbookViewId="0">
      <selection activeCell="N27" sqref="N27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24" t="s">
        <v>8</v>
      </c>
      <c r="B4" s="14">
        <v>0.32926829268292684</v>
      </c>
      <c r="C4" s="14">
        <v>0.38181818181818183</v>
      </c>
      <c r="D4" s="14">
        <v>0.32247706422018346</v>
      </c>
      <c r="E4" s="14">
        <v>0.45277618775042933</v>
      </c>
      <c r="F4" s="14">
        <v>0.29421841541755889</v>
      </c>
    </row>
    <row r="5" spans="1:14" s="6" customFormat="1" x14ac:dyDescent="0.25">
      <c r="A5" s="25" t="s">
        <v>9</v>
      </c>
      <c r="B5" s="15">
        <v>0.17073170731707318</v>
      </c>
      <c r="C5" s="15">
        <v>0.2103030303030303</v>
      </c>
      <c r="D5" s="15">
        <v>0.21834862385321102</v>
      </c>
      <c r="E5" s="15">
        <v>0.2003434459072696</v>
      </c>
      <c r="F5" s="15">
        <v>0.17516059957173447</v>
      </c>
    </row>
    <row r="6" spans="1:14" s="6" customFormat="1" x14ac:dyDescent="0.25">
      <c r="A6" s="25" t="s">
        <v>10</v>
      </c>
      <c r="B6" s="15">
        <v>0.14750290360046459</v>
      </c>
      <c r="C6" s="15">
        <v>0.11575757575757575</v>
      </c>
      <c r="D6" s="15">
        <v>6.1009174311926609E-2</v>
      </c>
      <c r="E6" s="15">
        <v>9.1585575271894676E-2</v>
      </c>
      <c r="F6" s="15">
        <v>8.9079229122055681E-2</v>
      </c>
    </row>
    <row r="7" spans="1:14" s="6" customFormat="1" x14ac:dyDescent="0.25">
      <c r="A7" s="25" t="s">
        <v>11</v>
      </c>
      <c r="B7" s="15">
        <v>0.16376306620209058</v>
      </c>
      <c r="C7" s="15">
        <v>7.515151515151515E-2</v>
      </c>
      <c r="D7" s="15">
        <v>6.0091743119266058E-2</v>
      </c>
      <c r="E7" s="15">
        <v>6.6971951917572978E-2</v>
      </c>
      <c r="F7" s="15">
        <v>6.852248394004283E-2</v>
      </c>
    </row>
    <row r="8" spans="1:14" ht="15.75" thickBot="1" x14ac:dyDescent="0.3">
      <c r="A8" s="26" t="s">
        <v>12</v>
      </c>
      <c r="B8" s="16">
        <v>0.18873403019744484</v>
      </c>
      <c r="C8" s="16">
        <v>0.21696969696969698</v>
      </c>
      <c r="D8" s="16">
        <v>0.33807339449541285</v>
      </c>
      <c r="E8" s="16">
        <v>0.18832283915283343</v>
      </c>
      <c r="F8" s="16">
        <v>0.37301927194860812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V159" sqref="V159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F3" sqref="F3"/>
    </sheetView>
  </sheetViews>
  <sheetFormatPr baseColWidth="10" defaultRowHeight="15" x14ac:dyDescent="0.25"/>
  <sheetData>
    <row r="1" spans="1:13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3" s="6" customFormat="1" ht="15.75" thickTop="1" x14ac:dyDescent="0.25">
      <c r="A4" s="8" t="s">
        <v>3</v>
      </c>
      <c r="B4" s="14">
        <v>0.23474663908996898</v>
      </c>
      <c r="C4" s="14">
        <v>0.23754646840148699</v>
      </c>
      <c r="D4" s="14">
        <v>0.28905950095969291</v>
      </c>
      <c r="E4" s="14">
        <v>0.23149513417870834</v>
      </c>
      <c r="F4" s="14">
        <v>0.25077017868145407</v>
      </c>
    </row>
    <row r="5" spans="1:13" s="6" customFormat="1" x14ac:dyDescent="0.25">
      <c r="A5" s="9" t="s">
        <v>2</v>
      </c>
      <c r="B5" s="15">
        <v>0.15098241985522234</v>
      </c>
      <c r="C5" s="15">
        <v>0.14126394052044611</v>
      </c>
      <c r="D5" s="15">
        <v>0.14126679462571978</v>
      </c>
      <c r="E5" s="15">
        <v>0.124447065762312</v>
      </c>
      <c r="F5" s="15">
        <v>0.14017252002464572</v>
      </c>
    </row>
    <row r="6" spans="1:13" s="6" customFormat="1" x14ac:dyDescent="0.25">
      <c r="A6" s="9" t="s">
        <v>5</v>
      </c>
      <c r="B6" s="15">
        <v>0.24301964839710444</v>
      </c>
      <c r="C6" s="15">
        <v>0.2245353159851301</v>
      </c>
      <c r="D6" s="15">
        <v>0.25451055662188099</v>
      </c>
      <c r="E6" s="15">
        <v>0.19610734296667651</v>
      </c>
      <c r="F6" s="15">
        <v>0.23012939001848429</v>
      </c>
    </row>
    <row r="7" spans="1:13" s="6" customFormat="1" x14ac:dyDescent="0.25">
      <c r="A7" s="9" t="s">
        <v>6</v>
      </c>
      <c r="B7" s="15">
        <v>0.16166839021027232</v>
      </c>
      <c r="C7" s="15">
        <v>0.1483271375464684</v>
      </c>
      <c r="D7" s="15">
        <v>0.11401151631477927</v>
      </c>
      <c r="E7" s="15">
        <v>0.15541138307283986</v>
      </c>
      <c r="F7" s="15">
        <v>0.17344423906346274</v>
      </c>
    </row>
    <row r="8" spans="1:13" ht="15.75" thickBot="1" x14ac:dyDescent="0.3">
      <c r="A8" s="10" t="s">
        <v>7</v>
      </c>
      <c r="B8" s="16">
        <v>0.20958290244743191</v>
      </c>
      <c r="C8" s="16">
        <v>0.2483271375464684</v>
      </c>
      <c r="D8" s="16">
        <v>0.20115163147792706</v>
      </c>
      <c r="E8" s="16">
        <v>0.29253907401946327</v>
      </c>
      <c r="F8" s="16">
        <v>0.20548367221195318</v>
      </c>
    </row>
    <row r="9" spans="1:13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G3" sqref="G3:M9"/>
    </sheetView>
  </sheetViews>
  <sheetFormatPr baseColWidth="10" defaultRowHeight="15" x14ac:dyDescent="0.25"/>
  <sheetData>
    <row r="1" spans="1:14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8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8" t="s">
        <v>0</v>
      </c>
      <c r="B4" s="14">
        <v>0.25376593279258403</v>
      </c>
      <c r="C4" s="14">
        <v>0.29082914572864321</v>
      </c>
      <c r="D4" s="14">
        <v>0.2932098765432099</v>
      </c>
      <c r="E4" s="14">
        <v>0.28072445019404918</v>
      </c>
      <c r="F4" s="14">
        <v>0.30128205128205127</v>
      </c>
    </row>
    <row r="5" spans="1:14" s="6" customFormat="1" x14ac:dyDescent="0.25">
      <c r="A5" s="9" t="s">
        <v>1</v>
      </c>
      <c r="B5" s="15">
        <v>0.13847045191193511</v>
      </c>
      <c r="C5" s="15">
        <v>0.16959798994974876</v>
      </c>
      <c r="D5" s="15">
        <v>0.17489711934156379</v>
      </c>
      <c r="E5" s="15">
        <v>0.2128072445019405</v>
      </c>
      <c r="F5" s="15">
        <v>0.13782051282051283</v>
      </c>
    </row>
    <row r="6" spans="1:14" s="6" customFormat="1" x14ac:dyDescent="0.25">
      <c r="A6" s="9" t="s">
        <v>14</v>
      </c>
      <c r="B6" s="15">
        <v>0.14889918887601392</v>
      </c>
      <c r="C6" s="15">
        <v>0.15452261306532664</v>
      </c>
      <c r="D6" s="15">
        <v>0.14300411522633744</v>
      </c>
      <c r="E6" s="15">
        <v>0.11254851228978008</v>
      </c>
      <c r="F6" s="15">
        <v>9.5619658119658113E-2</v>
      </c>
    </row>
    <row r="7" spans="1:14" s="6" customFormat="1" x14ac:dyDescent="0.25">
      <c r="A7" s="9" t="s">
        <v>15</v>
      </c>
      <c r="B7" s="15">
        <v>0.10602549246813442</v>
      </c>
      <c r="C7" s="15">
        <v>9.4849246231155773E-2</v>
      </c>
      <c r="D7" s="15">
        <v>0.1044238683127572</v>
      </c>
      <c r="E7" s="15">
        <v>0.14489003880983181</v>
      </c>
      <c r="F7" s="15">
        <v>0.1372863247863248</v>
      </c>
    </row>
    <row r="8" spans="1:14" ht="15.75" thickBot="1" x14ac:dyDescent="0.3">
      <c r="A8" s="10" t="s">
        <v>7</v>
      </c>
      <c r="B8" s="16">
        <v>0.35283893395133253</v>
      </c>
      <c r="C8" s="16">
        <v>0.29020100502512564</v>
      </c>
      <c r="D8" s="16">
        <v>0.28446502057613171</v>
      </c>
      <c r="E8" s="16">
        <v>0.24902975420439843</v>
      </c>
      <c r="F8" s="16">
        <v>0.32799145299145299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4" zoomScaleNormal="100" workbookViewId="0">
      <selection activeCell="F3" sqref="F3"/>
    </sheetView>
  </sheetViews>
  <sheetFormatPr baseColWidth="10" defaultRowHeight="15" x14ac:dyDescent="0.25"/>
  <sheetData>
    <row r="1" spans="1:14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8" t="s">
        <v>0</v>
      </c>
      <c r="B4" s="14">
        <v>0.18155619596541786</v>
      </c>
      <c r="C4" s="14">
        <v>0.14957780458383596</v>
      </c>
      <c r="D4" s="14">
        <v>0.18032036613272312</v>
      </c>
      <c r="E4" s="14">
        <v>0.22368421052631579</v>
      </c>
      <c r="F4" s="14">
        <v>0.11558219178082192</v>
      </c>
    </row>
    <row r="5" spans="1:14" s="6" customFormat="1" x14ac:dyDescent="0.25">
      <c r="A5" s="9" t="s">
        <v>1</v>
      </c>
      <c r="B5" s="15">
        <v>5.8213256484149857E-2</v>
      </c>
      <c r="C5" s="15">
        <v>0.10977080820265379</v>
      </c>
      <c r="D5" s="15">
        <v>7.9176201372997718E-2</v>
      </c>
      <c r="E5" s="15">
        <v>0.11155606407322655</v>
      </c>
      <c r="F5" s="15">
        <v>6.0787671232876712E-2</v>
      </c>
    </row>
    <row r="6" spans="1:14" s="6" customFormat="1" x14ac:dyDescent="0.25">
      <c r="A6" s="9" t="s">
        <v>14</v>
      </c>
      <c r="B6" s="15">
        <v>0.13832853025936601</v>
      </c>
      <c r="C6" s="15">
        <v>0.1405307599517491</v>
      </c>
      <c r="D6" s="15">
        <v>9.8855835240274595E-2</v>
      </c>
      <c r="E6" s="15">
        <v>0.12643020594965676</v>
      </c>
      <c r="F6" s="15">
        <v>0.15154109589041095</v>
      </c>
    </row>
    <row r="7" spans="1:14" s="6" customFormat="1" x14ac:dyDescent="0.25">
      <c r="A7" s="9" t="s">
        <v>15</v>
      </c>
      <c r="B7" s="15">
        <v>7.7809798270893377E-2</v>
      </c>
      <c r="C7" s="15">
        <v>0.12062726176115803</v>
      </c>
      <c r="D7" s="15">
        <v>0.10160183066361556</v>
      </c>
      <c r="E7" s="15">
        <v>0.13043478260869565</v>
      </c>
      <c r="F7" s="15">
        <v>0.10273972602739725</v>
      </c>
    </row>
    <row r="8" spans="1:14" ht="15.75" thickBot="1" x14ac:dyDescent="0.3">
      <c r="A8" s="10" t="s">
        <v>7</v>
      </c>
      <c r="B8" s="16">
        <v>0.54409221902017291</v>
      </c>
      <c r="C8" s="16">
        <v>0.47949336550060312</v>
      </c>
      <c r="D8" s="16">
        <v>0.54004576659038905</v>
      </c>
      <c r="E8" s="16">
        <v>0.40789473684210525</v>
      </c>
      <c r="F8" s="16">
        <v>0.56934931506849318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8" sqref="AA18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N24" sqref="N24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8" t="s">
        <v>3</v>
      </c>
      <c r="B4" s="14">
        <v>0.29955290611028318</v>
      </c>
      <c r="C4" s="14">
        <v>0.36153846153846153</v>
      </c>
      <c r="D4" s="14">
        <v>0.4080664294187426</v>
      </c>
      <c r="E4" s="14">
        <v>0.34549878345498786</v>
      </c>
      <c r="F4" s="14">
        <v>0.41658137154554759</v>
      </c>
    </row>
    <row r="5" spans="1:14" s="6" customFormat="1" x14ac:dyDescent="0.25">
      <c r="A5" s="9" t="s">
        <v>2</v>
      </c>
      <c r="B5" s="15">
        <v>0.14456035767511177</v>
      </c>
      <c r="C5" s="15">
        <v>0.2076923076923077</v>
      </c>
      <c r="D5" s="15">
        <v>0.15183867141162516</v>
      </c>
      <c r="E5" s="15">
        <v>0.17153284671532848</v>
      </c>
      <c r="F5" s="15">
        <v>0.16888433981576254</v>
      </c>
    </row>
    <row r="6" spans="1:14" s="6" customFormat="1" x14ac:dyDescent="0.25">
      <c r="A6" s="9" t="s">
        <v>5</v>
      </c>
      <c r="B6" s="15">
        <v>0.23099850968703428</v>
      </c>
      <c r="C6" s="15">
        <v>0.22051282051282051</v>
      </c>
      <c r="D6" s="15">
        <v>0.14590747330960854</v>
      </c>
      <c r="E6" s="15">
        <v>0.16545012165450121</v>
      </c>
      <c r="F6" s="15">
        <v>0.18116683725690891</v>
      </c>
    </row>
    <row r="7" spans="1:14" s="6" customFormat="1" x14ac:dyDescent="0.25">
      <c r="A7" s="9" t="s">
        <v>6</v>
      </c>
      <c r="B7" s="15">
        <v>0.10432190760059612</v>
      </c>
      <c r="C7" s="15">
        <v>6.7948717948717943E-2</v>
      </c>
      <c r="D7" s="15">
        <v>0.12099644128113879</v>
      </c>
      <c r="E7" s="15">
        <v>0.13138686131386862</v>
      </c>
      <c r="F7" s="15">
        <v>8.3930399181166834E-2</v>
      </c>
    </row>
    <row r="8" spans="1:14" ht="15.75" thickBot="1" x14ac:dyDescent="0.3">
      <c r="A8" s="10" t="s">
        <v>7</v>
      </c>
      <c r="B8" s="16">
        <v>0.22056631892697467</v>
      </c>
      <c r="C8" s="16">
        <v>0.1423076923076923</v>
      </c>
      <c r="D8" s="16">
        <v>0.17319098457888493</v>
      </c>
      <c r="E8" s="16">
        <v>0.18613138686131386</v>
      </c>
      <c r="F8" s="16">
        <v>0.14943705220061412</v>
      </c>
    </row>
    <row r="9" spans="1:14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1.0000000000000002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zoomScale="120" zoomScaleNormal="120" workbookViewId="0">
      <selection activeCell="N29" sqref="N29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8" t="s">
        <v>0</v>
      </c>
      <c r="B4" s="14">
        <v>0.22097378277153559</v>
      </c>
      <c r="C4" s="14">
        <v>0.21100917431192662</v>
      </c>
      <c r="D4" s="14">
        <v>0.16144975288303129</v>
      </c>
      <c r="E4" s="14">
        <v>0.18562874251497005</v>
      </c>
      <c r="F4" s="14">
        <v>0.16891891891891891</v>
      </c>
    </row>
    <row r="5" spans="1:14" s="6" customFormat="1" x14ac:dyDescent="0.25">
      <c r="A5" s="9" t="s">
        <v>1</v>
      </c>
      <c r="B5" s="15">
        <v>0.11423220973782772</v>
      </c>
      <c r="C5" s="15">
        <v>0.11743119266055047</v>
      </c>
      <c r="D5" s="15">
        <v>9.3904448105436578E-2</v>
      </c>
      <c r="E5" s="15">
        <v>9.2814371257485026E-2</v>
      </c>
      <c r="F5" s="15">
        <v>6.4189189189189186E-2</v>
      </c>
    </row>
    <row r="6" spans="1:14" s="6" customFormat="1" x14ac:dyDescent="0.25">
      <c r="A6" s="9" t="s">
        <v>14</v>
      </c>
      <c r="B6" s="15">
        <v>0.23220973782771537</v>
      </c>
      <c r="C6" s="15">
        <v>0.15412844036697249</v>
      </c>
      <c r="D6" s="15">
        <v>0.16144975288303129</v>
      </c>
      <c r="E6" s="15">
        <v>0.12574850299401197</v>
      </c>
      <c r="F6" s="15">
        <v>7.77027027027027E-2</v>
      </c>
    </row>
    <row r="7" spans="1:14" s="6" customFormat="1" x14ac:dyDescent="0.25">
      <c r="A7" s="9" t="s">
        <v>15</v>
      </c>
      <c r="B7" s="15">
        <v>0.12734082397003746</v>
      </c>
      <c r="C7" s="15">
        <v>0.1724770642201835</v>
      </c>
      <c r="D7" s="15">
        <v>0.18451400329489293</v>
      </c>
      <c r="E7" s="15">
        <v>0.12574850299401197</v>
      </c>
      <c r="F7" s="15">
        <v>0.14020270270270271</v>
      </c>
    </row>
    <row r="8" spans="1:14" ht="15.75" thickBot="1" x14ac:dyDescent="0.3">
      <c r="A8" s="10" t="s">
        <v>7</v>
      </c>
      <c r="B8" s="16">
        <v>0.30524344569288392</v>
      </c>
      <c r="C8" s="16">
        <v>0.34495412844036699</v>
      </c>
      <c r="D8" s="16">
        <v>0.39868204283360792</v>
      </c>
      <c r="E8" s="16">
        <v>0.47005988023952094</v>
      </c>
      <c r="F8" s="16">
        <v>0.54898648648648651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O22" sqref="O22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</row>
    <row r="4" spans="1:14" s="6" customFormat="1" ht="15.75" thickTop="1" x14ac:dyDescent="0.25">
      <c r="A4" s="8" t="s">
        <v>0</v>
      </c>
      <c r="B4" s="14">
        <v>0.50137362637362637</v>
      </c>
      <c r="C4" s="14">
        <v>0.52200772200772205</v>
      </c>
      <c r="D4" s="14">
        <v>0.48746081504702193</v>
      </c>
      <c r="E4" s="14">
        <v>0.44902548725637181</v>
      </c>
      <c r="F4" s="14">
        <v>0.58775029446407534</v>
      </c>
    </row>
    <row r="5" spans="1:14" s="6" customFormat="1" x14ac:dyDescent="0.25">
      <c r="A5" s="9" t="s">
        <v>1</v>
      </c>
      <c r="B5" s="15">
        <v>7.5549450549450545E-2</v>
      </c>
      <c r="C5" s="15">
        <v>8.8803088803088806E-2</v>
      </c>
      <c r="D5" s="15">
        <v>9.9529780564263329E-2</v>
      </c>
      <c r="E5" s="15">
        <v>0.11394302848575712</v>
      </c>
      <c r="F5" s="15">
        <v>6.4782096584216728E-2</v>
      </c>
    </row>
    <row r="6" spans="1:14" s="6" customFormat="1" x14ac:dyDescent="0.25">
      <c r="A6" s="9" t="s">
        <v>14</v>
      </c>
      <c r="B6" s="15">
        <v>0.22802197802197802</v>
      </c>
      <c r="C6" s="15">
        <v>0.21698841698841698</v>
      </c>
      <c r="D6" s="15">
        <v>0.19122257053291536</v>
      </c>
      <c r="E6" s="15">
        <v>0.19790104947526238</v>
      </c>
      <c r="F6" s="15">
        <v>0.17962308598351001</v>
      </c>
    </row>
    <row r="7" spans="1:14" s="6" customFormat="1" x14ac:dyDescent="0.25">
      <c r="A7" s="9" t="s">
        <v>15</v>
      </c>
      <c r="B7" s="15">
        <v>7.898351648351648E-2</v>
      </c>
      <c r="C7" s="15">
        <v>9.2664092664092659E-2</v>
      </c>
      <c r="D7" s="15">
        <v>9.2476489028213163E-2</v>
      </c>
      <c r="E7" s="15">
        <v>0.12293853073463268</v>
      </c>
      <c r="F7" s="15">
        <v>9.3639575971731448E-2</v>
      </c>
    </row>
    <row r="8" spans="1:14" ht="15.75" thickBot="1" x14ac:dyDescent="0.3">
      <c r="A8" s="10" t="s">
        <v>7</v>
      </c>
      <c r="B8" s="16">
        <v>0.11607142857142858</v>
      </c>
      <c r="C8" s="16">
        <v>7.9536679536679533E-2</v>
      </c>
      <c r="D8" s="16">
        <v>0.12931034482758622</v>
      </c>
      <c r="E8" s="16">
        <v>0.11619190404797601</v>
      </c>
      <c r="F8" s="16">
        <v>7.4204946996466431E-2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2023-06-14T07:43:50Z</dcterms:modified>
</cp:coreProperties>
</file>