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4.xml" ContentType="application/vnd.openxmlformats-officedocument.drawing+xml"/>
  <Override PartName="/xl/charts/chart60.xml" ContentType="application/vnd.openxmlformats-officedocument.drawingml.chart+xml"/>
  <Override PartName="/xl/drawings/drawing15.xml" ContentType="application/vnd.openxmlformats-officedocument.drawing+xml"/>
  <Override PartName="/xl/charts/chart61.xml" ContentType="application/vnd.openxmlformats-officedocument.drawingml.chart+xml"/>
  <Override PartName="/xl/drawings/drawing16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17.xml" ContentType="application/vnd.openxmlformats-officedocument.drawing+xml"/>
  <Override PartName="/xl/charts/chart77.xml" ContentType="application/vnd.openxmlformats-officedocument.drawingml.chart+xml"/>
  <Override PartName="/xl/drawings/drawing18.xml" ContentType="application/vnd.openxmlformats-officedocument.drawing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TEWEB\BASE_SORTIE\2022\9_sept_2022_sw\"/>
    </mc:Choice>
  </mc:AlternateContent>
  <bookViews>
    <workbookView xWindow="-36" yWindow="-48" windowWidth="12180" windowHeight="10032" firstSheet="9" activeTab="9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RECAP_séjour" sheetId="19" r:id="rId10"/>
    <sheet name="maritime_séjour" sheetId="20" r:id="rId11"/>
    <sheet name="aérien_séjour" sheetId="25" r:id="rId12"/>
    <sheet name="RECAP_dédouant" sheetId="6" r:id="rId13"/>
    <sheet name="maritime_dédouant" sheetId="11" r:id="rId14"/>
    <sheet name="aérien_dédouant" sheetId="16" r:id="rId15"/>
    <sheet name="RECAP_EX1" sheetId="17" r:id="rId16"/>
    <sheet name="maritime_EX1" sheetId="18" r:id="rId17"/>
    <sheet name="aérien_EX1" sheetId="26" r:id="rId18"/>
  </sheets>
  <externalReferences>
    <externalReference r:id="rId19"/>
  </externalReferences>
  <definedNames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8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3">[1]Macro1!$A$1</definedName>
    <definedName name="Macro1" localSheetId="16">[1]Macro1!$A$1</definedName>
    <definedName name="Macro1" localSheetId="10">[1]Macro1!$A$1</definedName>
    <definedName name="Macro1" localSheetId="2">[1]Macro1!$A$1</definedName>
    <definedName name="Macro1">[1]Macro1!$A$1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8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3">[1]Macro1!$A$8</definedName>
    <definedName name="Macro2" localSheetId="16">[1]Macro1!$A$8</definedName>
    <definedName name="Macro2" localSheetId="10">[1]Macro1!$A$8</definedName>
    <definedName name="Macro2" localSheetId="2">[1]Macro1!$A$8</definedName>
    <definedName name="Macro2">[1]Macro1!$A$8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8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3">[1]Macro1!$A$15</definedName>
    <definedName name="Macro3" localSheetId="16">[1]Macro1!$A$15</definedName>
    <definedName name="Macro3" localSheetId="10">[1]Macro1!$A$15</definedName>
    <definedName name="Macro3" localSheetId="2">[1]Macro1!$A$15</definedName>
    <definedName name="Macro3">[1]Macro1!$A$15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8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3">[1]Macro1!$A$22</definedName>
    <definedName name="Macro4" localSheetId="16">[1]Macro1!$A$22</definedName>
    <definedName name="Macro4" localSheetId="10">[1]Macro1!$A$22</definedName>
    <definedName name="Macro4" localSheetId="2">[1]Macro1!$A$22</definedName>
    <definedName name="Macro4">[1]Macro1!$A$22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8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3">[1]Macro1!$A$29</definedName>
    <definedName name="Macro5" localSheetId="16">[1]Macro1!$A$29</definedName>
    <definedName name="Macro5" localSheetId="10">[1]Macro1!$A$29</definedName>
    <definedName name="Macro5" localSheetId="2">[1]Macro1!$A$29</definedName>
    <definedName name="Macro5">[1]Macro1!$A$29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8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3">[1]Macro1!$A$49</definedName>
    <definedName name="Recover" localSheetId="16">[1]Macro1!$A$49</definedName>
    <definedName name="Recover" localSheetId="10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 l="1"/>
  <c r="I9" i="25"/>
  <c r="H9" i="25"/>
  <c r="B9" i="25"/>
  <c r="F9" i="25"/>
  <c r="B9" i="26"/>
  <c r="C9" i="25"/>
  <c r="G9" i="25"/>
  <c r="J9" i="25"/>
  <c r="F9" i="26"/>
  <c r="E9" i="26"/>
  <c r="I9" i="26"/>
  <c r="E9" i="25"/>
  <c r="D9" i="26"/>
  <c r="J9" i="26"/>
  <c r="G9" i="26"/>
  <c r="H9" i="26"/>
  <c r="D9" i="25"/>
  <c r="F9" i="20" l="1"/>
  <c r="J9" i="20"/>
  <c r="G9" i="20"/>
  <c r="H9" i="20"/>
  <c r="E9" i="20"/>
  <c r="I9" i="20"/>
  <c r="D9" i="20"/>
  <c r="C9" i="20"/>
  <c r="B9" i="20"/>
  <c r="C9" i="16" l="1"/>
  <c r="H9" i="16"/>
  <c r="I9" i="16"/>
  <c r="J9" i="16"/>
  <c r="B9" i="16"/>
  <c r="D9" i="16"/>
  <c r="G9" i="16"/>
  <c r="F9" i="16"/>
  <c r="H9" i="18" l="1"/>
  <c r="F9" i="18"/>
  <c r="G9" i="18"/>
  <c r="E9" i="18"/>
  <c r="I9" i="18"/>
  <c r="J9" i="18"/>
  <c r="E9" i="16"/>
  <c r="B9" i="18"/>
  <c r="D9" i="18"/>
  <c r="C9" i="18"/>
  <c r="J9" i="11" l="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<sst xmlns="http://schemas.openxmlformats.org/spreadsheetml/2006/main" count="218" uniqueCount="49">
  <si>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</si>
  <si>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</si>
  <si>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</si>
  <si>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</si>
  <si>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</si>
  <si>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</si>
  <si>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</si>
  <si>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</si>
  <si>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</si>
  <si>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</si>
  <si>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</si>
  <si>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</si>
  <si>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</si>
  <si>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</si>
  <si>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</si>
  <si>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</si>
  <si>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</si>
  <si>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</si>
  <si>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septembre 2022 par délai de dédouanement (jours calendaires)</t>
  </si>
  <si>
    <t>Ivato Aéroport : Répartition des DAU objet de sortie de janvier à septembre 2022 par délai de séjour (jours calendaires)</t>
  </si>
  <si>
    <t>Ivato Aéroport : Répartition des DAU sous EX1 liquidés de janvier à septembre 2022 par délai de liquidation (jours calendaires)</t>
  </si>
  <si>
    <t>Mamory Ivato : Répartition des DAU objet de sortie de janvier à septembre2022 par délai de dédouanement (jours calendaires)</t>
  </si>
  <si>
    <t>Mamory Ivato : Répartition des DAU objet de sortie de janvier à septembre 2022 par délai de séjour (jours calendaires)</t>
  </si>
  <si>
    <t>Mamory Ivato : Répartition des DAU sous EX1 liquidés de janvier à septembre 2022 par délai de liquidation (jours calendaires)</t>
  </si>
  <si>
    <t>Toamasina Port : Répartition des DAU objet de sortie de janvier à septembre 2022 par délai de dédouanement (jours calendaires)</t>
  </si>
  <si>
    <t>Toamasina Port : Répartition des DAU objet de sortie de janvier à septembre 2022 par délai de séjour (jours calendaires)</t>
  </si>
  <si>
    <t>Toamasina Port : Répartition des DAU sous EX1 liquidés de janvier à septembre 2022 par délai de liquidation (jours calendaires)</t>
  </si>
  <si>
    <t>Antsiranana : Répartition des DAU objet de sortie de janvier à septembre 2022 par délai de dédouanement (jours calendaires)</t>
  </si>
  <si>
    <t>Antsiranana : Répartition des DAU objet de sortie de janvier à septembre 2022 par délai de séjour (jours calendaires)</t>
  </si>
  <si>
    <t>Antsiranana : Répartition des DAU sous EX1 liquidés de janvier à septembre 2022 par délai de liquidation (jours calendaires)</t>
  </si>
  <si>
    <t>Nosy-Be : Répartition des DAU objet de sortie de janvier à septembre 2022 par délai de dédouanement (jours calendaires)</t>
  </si>
  <si>
    <t>Nosy-Be : Répartition des DAU objet de sortie de janvier à septembre 2022 par délai de séjour (jours calendaires)</t>
  </si>
  <si>
    <t>Nosy-Be : Répartition des DAU sous EX1 liquidés de janvier à septembre 2022 par délai de liquidation (jours calendaires)</t>
  </si>
  <si>
    <t>Mahajanga : Répartition des DAU objet de sortie de janvier à septembre 2022 par délai de dédouanement (jours calendaires)</t>
  </si>
  <si>
    <t>Mahajanga : Répartition des DAU objet de sortie de janvier à septembre 2022 par délai de séjour (jours calendaires)</t>
  </si>
  <si>
    <t>Mahajanga : Répartition des DAU sous EX1 liquidés de janvier à septembre 2022 par délai de liquidation (jours calendaires)</t>
  </si>
  <si>
    <t>Toliary : Répartition des DAU objet de sortie de janvier à septembre 2022 par délai de dédouanement (jours calendaires)</t>
  </si>
  <si>
    <t>Toliary : Répartition des DAU objet de sortie de janvier à septembre 2022 par délai de séjour (jours calendaires)</t>
  </si>
  <si>
    <t>Toliary : Répartition des DAU sous EX1 liquidés de janvier à septembre 2022 par délai de liquidation (jours calendaires)</t>
  </si>
  <si>
    <t>Tolagnaro : Répartition des DAU objet de sortie en janvier à septembre 2022 par délai de dédouanement (jours calendaires)</t>
  </si>
  <si>
    <t>Tolagnaro : Répartition des DAU objet de sortie en janvier à septembre 2022 par délai de séjour (jours calendaires)</t>
  </si>
  <si>
    <t>Tolagnaro : Répartition des DAU sous EX1 liquidés de janvier à septembre 2022 par délai de liquidation (jours calendaires)</t>
  </si>
  <si>
    <t>Antanimena : Répartition des DAU objet de sortie de janvier à septembre 2022 par délai de dédouanement (jours calendaires)</t>
  </si>
  <si>
    <t>Antanimena : Répartition des DAU objet de sortie de janvier à septembre 2022 par délai de séjour (jours calendaires)</t>
  </si>
  <si>
    <t>Antanimena : Répartition des DAU sous EX1 liquidés de janvier à septembre 2022 par délai de liquidation (jours calendaires)</t>
  </si>
  <si>
    <t>Répartition des DAU objet de sortie de janvier à septembre  2022 par délai de séjour (jours calendaires)</t>
  </si>
  <si>
    <t>Répartition des DAU objet de sortie de janvier à septembre  2022 par délai de dédouanement (jours calendaires)</t>
  </si>
  <si>
    <t>Répartition des DAU sous EX1 liquidés de janvier à septembre  2022 par délai de liquidation (jours calendaires)</t>
  </si>
  <si>
    <t>Répartition des DAU sous EX1 liquidés de janvier à septembre 2022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</si>
</sst>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003399"/>
      <color rgb="FF4D9A00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septembre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ivato!$B$4:$J$4</c:f>
              <c:numCache>
                <c:formatCode>0%</c:formatCode>
                <c:ptCount val="9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  <c:pt idx="8">
                  <c:v>0.50405186385737444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ivato!$B$5:$J$5</c:f>
              <c:numCache>
                <c:formatCode>0%</c:formatCode>
                <c:ptCount val="9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  <c:pt idx="8">
                  <c:v>0.19935170178282011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ivato!$B$6:$J$6</c:f>
              <c:numCache>
                <c:formatCode>0%</c:formatCode>
                <c:ptCount val="9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  <c:pt idx="8">
                  <c:v>0.10372771474878444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ivato!$B$7:$J$7</c:f>
              <c:numCache>
                <c:formatCode>0%</c:formatCode>
                <c:ptCount val="9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  <c:pt idx="8">
                  <c:v>8.5899513776337116E-2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ivato!$B$8:$J$8</c:f>
              <c:numCache>
                <c:formatCode>0%</c:formatCode>
                <c:ptCount val="9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  <c:pt idx="8">
                  <c:v>0.10696920583468396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803552"/>
        <c:axId val="234806688"/>
      </c:barChart>
      <c:dateAx>
        <c:axId val="234803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6688"/>
        <c:crosses val="autoZero"/>
        <c:auto val="1"/>
        <c:lblOffset val="100"/>
        <c:baseTimeUnit val="months"/>
      </c:dateAx>
      <c:valAx>
        <c:axId val="234806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3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septembre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241908109026082E-2"/>
          <c:y val="8.077546139007149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antsiranana!$B$4:$J$4</c:f>
              <c:numCache>
                <c:formatCode>0%</c:formatCode>
                <c:ptCount val="9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  <c:pt idx="8">
                  <c:v>0.34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antsiranana!$B$5:$J$5</c:f>
              <c:numCache>
                <c:formatCode>0%</c:formatCode>
                <c:ptCount val="9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  <c:pt idx="8">
                  <c:v>0.1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antsiranana!$B$6:$J$6</c:f>
              <c:numCache>
                <c:formatCode>0%</c:formatCode>
                <c:ptCount val="9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  <c:pt idx="8">
                  <c:v>0.22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antsiranana!$B$7:$J$7</c:f>
              <c:numCache>
                <c:formatCode>0%</c:formatCode>
                <c:ptCount val="9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  <c:pt idx="8">
                  <c:v>0.18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antsiranana!$B$8:$J$8</c:f>
              <c:numCache>
                <c:formatCode>0%</c:formatCode>
                <c:ptCount val="9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  <c:pt idx="8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7567992"/>
        <c:axId val="507571520"/>
      </c:barChart>
      <c:dateAx>
        <c:axId val="507567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71520"/>
        <c:crosses val="autoZero"/>
        <c:auto val="1"/>
        <c:lblOffset val="100"/>
        <c:baseTimeUnit val="months"/>
      </c:dateAx>
      <c:valAx>
        <c:axId val="507571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67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antsiranana!$B$85:$J$85</c:f>
              <c:numCache>
                <c:formatCode>0%</c:formatCode>
                <c:ptCount val="9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  <c:pt idx="8">
                  <c:v>0.11009174311926606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antsiranana!$B$86:$J$86</c:f>
              <c:numCache>
                <c:formatCode>0%</c:formatCode>
                <c:ptCount val="9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  <c:pt idx="8">
                  <c:v>0.11926605504587157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antsiranana!$B$87:$J$87</c:f>
              <c:numCache>
                <c:formatCode>0%</c:formatCode>
                <c:ptCount val="9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  <c:pt idx="8">
                  <c:v>0.10091743119266056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antsiranana!$B$88:$J$88</c:f>
              <c:numCache>
                <c:formatCode>0%</c:formatCode>
                <c:ptCount val="9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  <c:pt idx="8">
                  <c:v>7.3394495412844041E-2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antsiranana!$B$89:$J$89</c:f>
              <c:numCache>
                <c:formatCode>0%</c:formatCode>
                <c:ptCount val="9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  <c:pt idx="8">
                  <c:v>0.59633027522935778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7569168"/>
        <c:axId val="507568384"/>
      </c:barChart>
      <c:dateAx>
        <c:axId val="507569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68384"/>
        <c:crosses val="autoZero"/>
        <c:auto val="1"/>
        <c:lblOffset val="100"/>
        <c:baseTimeUnit val="months"/>
      </c:dateAx>
      <c:valAx>
        <c:axId val="507568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691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antsiranana!$B$43:$J$43</c:f>
              <c:numCache>
                <c:formatCode>0%</c:formatCode>
                <c:ptCount val="9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  <c:pt idx="8">
                  <c:v>0.23404255319148937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antsiranana!$B$44:$J$44</c:f>
              <c:numCache>
                <c:formatCode>0%</c:formatCode>
                <c:ptCount val="9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  <c:pt idx="8">
                  <c:v>0.25531914893617019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antsiranana!$B$45:$J$45</c:f>
              <c:numCache>
                <c:formatCode>0%</c:formatCode>
                <c:ptCount val="9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  <c:pt idx="8">
                  <c:v>0.27659574468085107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antsiranana!$B$46:$J$46</c:f>
              <c:numCache>
                <c:formatCode>0%</c:formatCode>
                <c:ptCount val="9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  <c:pt idx="8">
                  <c:v>2.1276595744680851E-2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antsiranana!$B$47:$J$47</c:f>
              <c:numCache>
                <c:formatCode>0%</c:formatCode>
                <c:ptCount val="9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  <c:pt idx="8">
                  <c:v>0.21276595744680851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807864"/>
        <c:axId val="234802768"/>
      </c:barChart>
      <c:dateAx>
        <c:axId val="234807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2768"/>
        <c:crosses val="autoZero"/>
        <c:auto val="1"/>
        <c:lblOffset val="100"/>
        <c:baseTimeUnit val="months"/>
      </c:dateAx>
      <c:valAx>
        <c:axId val="234802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7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septembre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nosybe!$B$4:$J$4</c:f>
              <c:numCache>
                <c:formatCode>0%</c:formatCode>
                <c:ptCount val="9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  <c:pt idx="8">
                  <c:v>0.61363636363636365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nosybe!$B$5:$J$5</c:f>
              <c:numCache>
                <c:formatCode>0%</c:formatCode>
                <c:ptCount val="9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  <c:pt idx="8">
                  <c:v>6.8181818181818177E-2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nosybe!$B$6:$J$6</c:f>
              <c:numCache>
                <c:formatCode>0%</c:formatCode>
                <c:ptCount val="9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  <c:pt idx="8">
                  <c:v>4.5454545454545456E-2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nosybe!$B$7:$J$7</c:f>
              <c:numCache>
                <c:formatCode>0%</c:formatCode>
                <c:ptCount val="9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  <c:pt idx="8">
                  <c:v>0.11363636363636363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nosybe!$B$8:$J$8</c:f>
              <c:numCache>
                <c:formatCode>0%</c:formatCode>
                <c:ptCount val="9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  <c:pt idx="8">
                  <c:v>0.15909090909090909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805120"/>
        <c:axId val="508442880"/>
      </c:barChart>
      <c:dateAx>
        <c:axId val="234805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2880"/>
        <c:crosses val="autoZero"/>
        <c:auto val="1"/>
        <c:lblOffset val="100"/>
        <c:baseTimeUnit val="months"/>
      </c:dateAx>
      <c:valAx>
        <c:axId val="508442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5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nosybe!$B$85:$J$85</c:f>
              <c:numCache>
                <c:formatCode>0%</c:formatCode>
                <c:ptCount val="9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nosybe!$B$86:$J$86</c:f>
              <c:numCache>
                <c:formatCode>0%</c:formatCode>
                <c:ptCount val="9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nosybe!$B$87:$J$87</c:f>
              <c:numCache>
                <c:formatCode>0%</c:formatCode>
                <c:ptCount val="9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nosybe!$B$88:$J$88</c:f>
              <c:numCache>
                <c:formatCode>0%</c:formatCode>
                <c:ptCount val="9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nosybe!$B$89:$J$89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8446016"/>
        <c:axId val="508444840"/>
      </c:barChart>
      <c:dateAx>
        <c:axId val="508446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4840"/>
        <c:crosses val="autoZero"/>
        <c:auto val="1"/>
        <c:lblOffset val="100"/>
        <c:baseTimeUnit val="months"/>
      </c:dateAx>
      <c:valAx>
        <c:axId val="508444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6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nosybe!$B$43:$J$43</c:f>
              <c:numCache>
                <c:formatCode>0%</c:formatCode>
                <c:ptCount val="9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  <c:pt idx="8">
                  <c:v>0.54545454545454541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nosybe!$B$44:$J$44</c:f>
              <c:numCache>
                <c:formatCode>0%</c:formatCode>
                <c:ptCount val="9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  <c:pt idx="8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nosybe!$B$45:$J$45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  <c:pt idx="8">
                  <c:v>6.8181818181818177E-2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nosybe!$B$46:$J$46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  <c:pt idx="8">
                  <c:v>4.5454545454545456E-2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nosybe!$B$47:$J$47</c:f>
              <c:numCache>
                <c:formatCode>0%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  <c:pt idx="8">
                  <c:v>9.0909090909090912E-2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8447584"/>
        <c:axId val="508440920"/>
      </c:barChart>
      <c:dateAx>
        <c:axId val="50844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0920"/>
        <c:crosses val="autoZero"/>
        <c:auto val="1"/>
        <c:lblOffset val="100"/>
        <c:baseTimeUnit val="months"/>
      </c:dateAx>
      <c:valAx>
        <c:axId val="508440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septembre 2022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mahajanga!$B$4:$J$4</c:f>
              <c:numCache>
                <c:formatCode>0%</c:formatCode>
                <c:ptCount val="9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  <c:pt idx="8">
                  <c:v>0.22916666666666666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mahajanga!$B$5:$J$5</c:f>
              <c:numCache>
                <c:formatCode>0%</c:formatCode>
                <c:ptCount val="9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  <c:pt idx="8">
                  <c:v>8.3333333333333329E-2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mahajanga!$B$6:$J$6</c:f>
              <c:numCache>
                <c:formatCode>0%</c:formatCode>
                <c:ptCount val="9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  <c:pt idx="8">
                  <c:v>0.27083333333333331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mahajanga!$B$7:$J$7</c:f>
              <c:numCache>
                <c:formatCode>0%</c:formatCode>
                <c:ptCount val="9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  <c:pt idx="8">
                  <c:v>0.29166666666666669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mahajanga!$B$8:$J$8</c:f>
              <c:numCache>
                <c:formatCode>0%</c:formatCode>
                <c:ptCount val="9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  <c:pt idx="8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8441704"/>
        <c:axId val="508448368"/>
      </c:barChart>
      <c:dateAx>
        <c:axId val="508441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8368"/>
        <c:crosses val="autoZero"/>
        <c:auto val="1"/>
        <c:lblOffset val="100"/>
        <c:baseTimeUnit val="months"/>
      </c:dateAx>
      <c:valAx>
        <c:axId val="508448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1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septembre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mahajanga!$B$85:$J$85</c:f>
              <c:numCache>
                <c:formatCode>0%</c:formatCode>
                <c:ptCount val="9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  <c:pt idx="8">
                  <c:v>0.51948051948051943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mahajanga!$B$86:$J$86</c:f>
              <c:numCache>
                <c:formatCode>0%</c:formatCode>
                <c:ptCount val="9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  <c:pt idx="8">
                  <c:v>0.12662337662337661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mahajanga!$B$87:$J$87</c:f>
              <c:numCache>
                <c:formatCode>0%</c:formatCode>
                <c:ptCount val="9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  <c:pt idx="8">
                  <c:v>0.20129870129870131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mahajanga!$B$88:$J$88</c:f>
              <c:numCache>
                <c:formatCode>0%</c:formatCode>
                <c:ptCount val="9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  <c:pt idx="8">
                  <c:v>6.4935064935064929E-2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mahajanga!$B$89:$J$89</c:f>
              <c:numCache>
                <c:formatCode>0%</c:formatCode>
                <c:ptCount val="9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  <c:pt idx="8">
                  <c:v>8.7662337662337664E-2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8445624"/>
        <c:axId val="508446408"/>
      </c:barChart>
      <c:dateAx>
        <c:axId val="508445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6408"/>
        <c:crosses val="autoZero"/>
        <c:auto val="1"/>
        <c:lblOffset val="100"/>
        <c:baseTimeUnit val="months"/>
      </c:dateAx>
      <c:valAx>
        <c:axId val="508446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5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mahajanga!$B$43:$J$43</c:f>
              <c:numCache>
                <c:formatCode>0%</c:formatCode>
                <c:ptCount val="9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  <c:pt idx="8">
                  <c:v>0.27083333333333331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mahajanga!$B$44:$J$44</c:f>
              <c:numCache>
                <c:formatCode>0%</c:formatCode>
                <c:ptCount val="9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  <c:pt idx="8">
                  <c:v>0.33333333333333331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mahajanga!$B$45:$J$45</c:f>
              <c:numCache>
                <c:formatCode>0%</c:formatCode>
                <c:ptCount val="9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  <c:pt idx="8">
                  <c:v>0.14583333333333334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mahajanga!$B$46:$J$46</c:f>
              <c:numCache>
                <c:formatCode>0%</c:formatCode>
                <c:ptCount val="9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  <c:pt idx="8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mahajanga!$B$47:$J$47</c:f>
              <c:numCache>
                <c:formatCode>0%</c:formatCode>
                <c:ptCount val="9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  <c:pt idx="8">
                  <c:v>0.1875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8444056"/>
        <c:axId val="508446800"/>
      </c:barChart>
      <c:dateAx>
        <c:axId val="508444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6800"/>
        <c:crosses val="autoZero"/>
        <c:auto val="1"/>
        <c:lblOffset val="100"/>
        <c:baseTimeUnit val="months"/>
      </c:dateAx>
      <c:valAx>
        <c:axId val="50844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4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septembre 2022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toliary!$B$4:$J$4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toliary!$B$5:$J$5</c:f>
              <c:numCache>
                <c:formatCode>0%</c:formatCode>
                <c:ptCount val="9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toliary!$B$6:$J$6</c:f>
              <c:numCache>
                <c:formatCode>0%</c:formatCode>
                <c:ptCount val="9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toliary!$B$7:$J$7</c:f>
              <c:numCache>
                <c:formatCode>0%</c:formatCode>
                <c:ptCount val="9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toliary!$B$8:$J$8</c:f>
              <c:numCache>
                <c:formatCode>0%</c:formatCode>
                <c:ptCount val="9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  <c:pt idx="8">
                  <c:v>0.95238095238095233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8444448"/>
        <c:axId val="508447192"/>
      </c:barChart>
      <c:dateAx>
        <c:axId val="50844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7192"/>
        <c:crosses val="autoZero"/>
        <c:auto val="1"/>
        <c:lblOffset val="100"/>
        <c:baseTimeUnit val="months"/>
      </c:dateAx>
      <c:valAx>
        <c:axId val="508447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8444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ivato!$B$85:$J$85</c:f>
              <c:numCache>
                <c:formatCode>0%</c:formatCode>
                <c:ptCount val="9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  <c:pt idx="8">
                  <c:v>0.29607250755287007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ivato!$B$86:$J$86</c:f>
              <c:numCache>
                <c:formatCode>0%</c:formatCode>
                <c:ptCount val="9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  <c:pt idx="8">
                  <c:v>8.7613293051359523E-2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ivato!$B$87:$J$87</c:f>
              <c:numCache>
                <c:formatCode>0%</c:formatCode>
                <c:ptCount val="9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  <c:pt idx="8">
                  <c:v>0.22658610271903323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ivato!$B$88:$J$88</c:f>
              <c:numCache>
                <c:formatCode>0%</c:formatCode>
                <c:ptCount val="9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  <c:pt idx="8">
                  <c:v>0.19939577039274925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ivato!$B$89:$J$89</c:f>
              <c:numCache>
                <c:formatCode>0%</c:formatCode>
                <c:ptCount val="9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  <c:pt idx="8">
                  <c:v>0.19033232628398791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809824"/>
        <c:axId val="234810216"/>
      </c:barChart>
      <c:dateAx>
        <c:axId val="234809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10216"/>
        <c:crosses val="autoZero"/>
        <c:auto val="1"/>
        <c:lblOffset val="100"/>
        <c:baseTimeUnit val="months"/>
      </c:dateAx>
      <c:valAx>
        <c:axId val="234810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9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toliary!$B$85:$J$85</c:f>
              <c:numCache>
                <c:formatCode>0%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toliary!$B$86:$J$86</c:f>
              <c:numCache>
                <c:formatCode>0%</c:formatCode>
                <c:ptCount val="9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toliary!$B$87:$J$87</c:f>
              <c:numCache>
                <c:formatCode>0%</c:formatCode>
                <c:ptCount val="9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  <c:pt idx="8">
                  <c:v>9.0909090909090912E-2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toliary!$B$88:$J$88</c:f>
              <c:numCache>
                <c:formatCode>0%</c:formatCode>
                <c:ptCount val="9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  <c:pt idx="8">
                  <c:v>0.12121212121212122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toliary!$B$89:$J$89</c:f>
              <c:numCache>
                <c:formatCode>0%</c:formatCode>
                <c:ptCount val="9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  <c:pt idx="8">
                  <c:v>0.78787878787878785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9652384"/>
        <c:axId val="509648856"/>
      </c:barChart>
      <c:dateAx>
        <c:axId val="50965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48856"/>
        <c:crosses val="autoZero"/>
        <c:auto val="1"/>
        <c:lblOffset val="100"/>
        <c:baseTimeUnit val="months"/>
      </c:dateAx>
      <c:valAx>
        <c:axId val="509648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5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toliary!$B$43:$J$43</c:f>
              <c:numCache>
                <c:formatCode>0%</c:formatCode>
                <c:ptCount val="9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toliary!$B$44:$J$44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  <c:pt idx="8">
                  <c:v>9.5238095238095233E-2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toliary!$B$45:$J$45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toliary!$B$46:$J$46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  <c:pt idx="8">
                  <c:v>0.2857142857142857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toliary!$B$47:$J$47</c:f>
              <c:numCache>
                <c:formatCode>0%</c:formatCode>
                <c:ptCount val="9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  <c:pt idx="8">
                  <c:v>0.61904761904761907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9651600"/>
        <c:axId val="509649248"/>
      </c:barChart>
      <c:dateAx>
        <c:axId val="509651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49248"/>
        <c:crosses val="autoZero"/>
        <c:auto val="1"/>
        <c:lblOffset val="100"/>
        <c:baseTimeUnit val="months"/>
      </c:dateAx>
      <c:valAx>
        <c:axId val="50964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51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septembre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tolagnaro!$B$4:$J$4</c:f>
              <c:numCache>
                <c:formatCode>0%</c:formatCode>
                <c:ptCount val="9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tolagnaro!$B$5:$J$5</c:f>
              <c:numCache>
                <c:formatCode>0%</c:formatCode>
                <c:ptCount val="9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tolagnaro!$B$6:$J$6</c:f>
              <c:numCache>
                <c:formatCode>0%</c:formatCode>
                <c:ptCount val="9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tolagnaro!$B$7:$J$7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tolagnaro!$B$8:$J$8</c:f>
              <c:numCache>
                <c:formatCode>0%</c:formatCode>
                <c:ptCount val="9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9651208"/>
        <c:axId val="509648464"/>
      </c:barChart>
      <c:dateAx>
        <c:axId val="50965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48464"/>
        <c:crosses val="autoZero"/>
        <c:auto val="1"/>
        <c:lblOffset val="100"/>
        <c:baseTimeUnit val="months"/>
      </c:dateAx>
      <c:valAx>
        <c:axId val="509648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5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tolagnaro!$B$85:$J$85</c:f>
              <c:numCache>
                <c:formatCode>0%</c:formatCode>
                <c:ptCount val="9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  <c:pt idx="8">
                  <c:v>0.72093023255813948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tolagnaro!$B$86:$J$86</c:f>
              <c:numCache>
                <c:formatCode>0%</c:formatCode>
                <c:ptCount val="9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  <c:pt idx="8">
                  <c:v>0.20930232558139536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tolagnaro!$B$87:$J$87</c:f>
              <c:numCache>
                <c:formatCode>0%</c:formatCode>
                <c:ptCount val="9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  <c:pt idx="8">
                  <c:v>6.9767441860465115E-2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tolagnaro!$B$88:$J$88</c:f>
              <c:numCache>
                <c:formatCode>0%</c:formatCode>
                <c:ptCount val="9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tolagnaro!$B$89:$J$89</c:f>
              <c:numCache>
                <c:formatCode>0%</c:formatCode>
                <c:ptCount val="9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9650032"/>
        <c:axId val="509653168"/>
      </c:barChart>
      <c:dateAx>
        <c:axId val="50965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53168"/>
        <c:crosses val="autoZero"/>
        <c:auto val="1"/>
        <c:lblOffset val="100"/>
        <c:baseTimeUnit val="months"/>
      </c:dateAx>
      <c:valAx>
        <c:axId val="509653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5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tolagnaro!$B$43:$J$43</c:f>
              <c:numCache>
                <c:formatCode>0%</c:formatCode>
                <c:ptCount val="9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tolagnaro!$B$44:$J$44</c:f>
              <c:numCache>
                <c:formatCode>0%</c:formatCode>
                <c:ptCount val="9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tolagnaro!$B$45:$J$45</c:f>
              <c:numCache>
                <c:formatCode>0%</c:formatCode>
                <c:ptCount val="9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tolagnaro!$B$46:$J$46</c:f>
              <c:numCache>
                <c:formatCode>0%</c:formatCode>
                <c:ptCount val="9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  <c:pt idx="8">
                  <c:v>0.33333333333333331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tolagnaro!$B$47:$J$47</c:f>
              <c:numCache>
                <c:formatCode>0%</c:formatCode>
                <c:ptCount val="9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  <c:pt idx="8">
                  <c:v>0.66666666666666663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9653560"/>
        <c:axId val="509650424"/>
      </c:barChart>
      <c:dateAx>
        <c:axId val="50965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50424"/>
        <c:crosses val="autoZero"/>
        <c:auto val="1"/>
        <c:lblOffset val="100"/>
        <c:baseTimeUnit val="months"/>
      </c:dateAx>
      <c:valAx>
        <c:axId val="50965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5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septembre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antanimena!$B$4:$J$4</c:f>
              <c:numCache>
                <c:formatCode>0%</c:formatCode>
                <c:ptCount val="9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  <c:pt idx="8">
                  <c:v>0.17208495882097963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antanimena!$B$5:$J$5</c:f>
              <c:numCache>
                <c:formatCode>0%</c:formatCode>
                <c:ptCount val="9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  <c:pt idx="8">
                  <c:v>6.6753359341135673E-2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antanimena!$B$6:$J$6</c:f>
              <c:numCache>
                <c:formatCode>0%</c:formatCode>
                <c:ptCount val="9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  <c:pt idx="8">
                  <c:v>0.11920242739488514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antanimena!$B$7:$J$7</c:f>
              <c:numCache>
                <c:formatCode>0%</c:formatCode>
                <c:ptCount val="9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  <c:pt idx="8">
                  <c:v>0.13133940182054615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antanimena!$B$8:$J$8</c:f>
              <c:numCache>
                <c:formatCode>0%</c:formatCode>
                <c:ptCount val="9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  <c:pt idx="8">
                  <c:v>0.51061985262245335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9654344"/>
        <c:axId val="509650816"/>
      </c:barChart>
      <c:dateAx>
        <c:axId val="509654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50816"/>
        <c:crosses val="autoZero"/>
        <c:auto val="1"/>
        <c:lblOffset val="100"/>
        <c:baseTimeUnit val="months"/>
      </c:dateAx>
      <c:valAx>
        <c:axId val="509650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54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antanimena!$B$85:$J$85</c:f>
              <c:numCache>
                <c:formatCode>0%</c:formatCode>
                <c:ptCount val="9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0.43754313319530713</c:v>
                </c:pt>
                <c:pt idx="8">
                  <c:v>0.4940387481371088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antanimena!$B$86:$J$86</c:f>
              <c:numCache>
                <c:formatCode>0%</c:formatCode>
                <c:ptCount val="9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9.3167701863354033E-2</c:v>
                </c:pt>
                <c:pt idx="8">
                  <c:v>0.10804769001490314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antanimena!$B$87:$J$87</c:f>
              <c:numCache>
                <c:formatCode>0%</c:formatCode>
                <c:ptCount val="9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  <c:pt idx="8">
                  <c:v>0.21087928464977646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antanimena!$B$88:$J$88</c:f>
              <c:numCache>
                <c:formatCode>0%</c:formatCode>
                <c:ptCount val="9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  <c:pt idx="8">
                  <c:v>9.6125186289120715E-2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antanimena!$B$89:$J$89</c:f>
              <c:numCache>
                <c:formatCode>0%</c:formatCode>
                <c:ptCount val="9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  <c:pt idx="8">
                  <c:v>9.0909090909090912E-2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9647288"/>
        <c:axId val="509647680"/>
      </c:barChart>
      <c:dateAx>
        <c:axId val="509647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47680"/>
        <c:crosses val="autoZero"/>
        <c:auto val="1"/>
        <c:lblOffset val="100"/>
        <c:baseTimeUnit val="months"/>
      </c:dateAx>
      <c:valAx>
        <c:axId val="509647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647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antanimena!$B$43:$J$43</c:f>
              <c:numCache>
                <c:formatCode>0%</c:formatCode>
                <c:ptCount val="9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  <c:pt idx="8">
                  <c:v>0.35749005744586831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antanimena!$B$44:$J$44</c:f>
              <c:numCache>
                <c:formatCode>0%</c:formatCode>
                <c:ptCount val="9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  <c:pt idx="8">
                  <c:v>0.25011047282368537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antanimena!$B$45:$J$45</c:f>
              <c:numCache>
                <c:formatCode>0%</c:formatCode>
                <c:ptCount val="9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  <c:pt idx="8">
                  <c:v>7.4679628811312418E-2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antanimena!$B$46:$J$46</c:f>
              <c:numCache>
                <c:formatCode>0%</c:formatCode>
                <c:ptCount val="9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  <c:pt idx="8">
                  <c:v>7.0260715863897483E-2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antanimena!$B$47:$J$47</c:f>
              <c:numCache>
                <c:formatCode>0%</c:formatCode>
                <c:ptCount val="9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  <c:pt idx="8">
                  <c:v>0.2474591250552364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0259744"/>
        <c:axId val="510264448"/>
      </c:barChart>
      <c:dateAx>
        <c:axId val="510259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10264448"/>
        <c:crosses val="autoZero"/>
        <c:auto val="1"/>
        <c:lblOffset val="100"/>
        <c:baseTimeUnit val="months"/>
      </c:dateAx>
      <c:valAx>
        <c:axId val="510264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10259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0262488"/>
        <c:axId val="510262880"/>
      </c:barChart>
      <c:catAx>
        <c:axId val="510262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0262880"/>
        <c:crosses val="autoZero"/>
        <c:auto val="1"/>
        <c:lblAlgn val="ctr"/>
        <c:lblOffset val="100"/>
        <c:noMultiLvlLbl val="0"/>
      </c:catAx>
      <c:valAx>
        <c:axId val="510262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0262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0262096"/>
        <c:axId val="510264056"/>
      </c:barChart>
      <c:catAx>
        <c:axId val="510262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0264056"/>
        <c:crosses val="autoZero"/>
        <c:auto val="1"/>
        <c:lblAlgn val="ctr"/>
        <c:lblOffset val="100"/>
        <c:noMultiLvlLbl val="0"/>
      </c:catAx>
      <c:valAx>
        <c:axId val="510264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0262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ivato!$B$43:$J$43</c:f>
              <c:numCache>
                <c:formatCode>0%</c:formatCode>
                <c:ptCount val="9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  <c:pt idx="8">
                  <c:v>0.57914338919925512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ivato!$B$44:$J$44</c:f>
              <c:numCache>
                <c:formatCode>0%</c:formatCode>
                <c:ptCount val="9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  <c:pt idx="8">
                  <c:v>0.2048417132216015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ivato!$B$45:$J$45</c:f>
              <c:numCache>
                <c:formatCode>0%</c:formatCode>
                <c:ptCount val="9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  <c:pt idx="8">
                  <c:v>5.7728119180633149E-2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ivato!$B$46:$J$46</c:f>
              <c:numCache>
                <c:formatCode>0%</c:formatCode>
                <c:ptCount val="9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  <c:pt idx="8">
                  <c:v>4.8417132216014895E-2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ivato!$B$47:$J$47</c:f>
              <c:numCache>
                <c:formatCode>0%</c:formatCode>
                <c:ptCount val="9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  <c:pt idx="8">
                  <c:v>0.10986964618249534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809040"/>
        <c:axId val="234804728"/>
      </c:barChart>
      <c:dateAx>
        <c:axId val="234809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4728"/>
        <c:crosses val="autoZero"/>
        <c:auto val="1"/>
        <c:lblOffset val="100"/>
        <c:baseTimeUnit val="months"/>
      </c:dateAx>
      <c:valAx>
        <c:axId val="234804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9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0259352"/>
        <c:axId val="510264840"/>
      </c:barChart>
      <c:catAx>
        <c:axId val="510259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0264840"/>
        <c:crosses val="autoZero"/>
        <c:auto val="1"/>
        <c:lblAlgn val="ctr"/>
        <c:lblOffset val="100"/>
        <c:noMultiLvlLbl val="0"/>
      </c:catAx>
      <c:valAx>
        <c:axId val="510264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0259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0261312"/>
        <c:axId val="510265624"/>
      </c:barChart>
      <c:dateAx>
        <c:axId val="510261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0265624"/>
        <c:crosses val="autoZero"/>
        <c:auto val="1"/>
        <c:lblOffset val="100"/>
        <c:baseTimeUnit val="months"/>
      </c:dateAx>
      <c:valAx>
        <c:axId val="510265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0261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</a:t>
            </a:r>
            <a:r>
              <a:rPr lang="en-US" sz="1800" b="1" i="0" u="none" strike="noStrike" baseline="0"/>
              <a:t>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38359585847774E-17"/>
                  <c:y val="-2.1768712147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38359585847774E-17"/>
                  <c:y val="2.993197920230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2.5839798539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42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toamasina!$B$43:$J$43</c:f>
              <c:numCache>
                <c:formatCode>0%</c:formatCode>
                <c:ptCount val="9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0.45703125</c:v>
                </c:pt>
                <c:pt idx="7">
                  <c:v>0.53628857018687526</c:v>
                </c:pt>
                <c:pt idx="8">
                  <c:v>0.4224828375286041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toamasina!$B$44:$J$44</c:f>
              <c:numCache>
                <c:formatCode>0%</c:formatCode>
                <c:ptCount val="9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  <c:pt idx="8">
                  <c:v>0.38100686498855835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toamasina!$B$45:$J$45</c:f>
              <c:numCache>
                <c:formatCode>0%</c:formatCode>
                <c:ptCount val="9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  <c:pt idx="8">
                  <c:v>0.12299771167048056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toamasina!$B$46:$J$46</c:f>
              <c:numCache>
                <c:formatCode>0%</c:formatCode>
                <c:ptCount val="9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  <c:pt idx="8">
                  <c:v>4.0045766590389019E-2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toamasina!$B$47:$J$47</c:f>
              <c:numCache>
                <c:formatCode>0%</c:formatCode>
                <c:ptCount val="9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4.7309027777777776E-2</c:v>
                </c:pt>
                <c:pt idx="7">
                  <c:v>3.6940460669274228E-2</c:v>
                </c:pt>
                <c:pt idx="8">
                  <c:v>3.3466819221967967E-2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0263664"/>
        <c:axId val="510266408"/>
      </c:barChart>
      <c:dateAx>
        <c:axId val="510263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0266408"/>
        <c:crosses val="autoZero"/>
        <c:auto val="1"/>
        <c:lblOffset val="100"/>
        <c:baseTimeUnit val="months"/>
      </c:dateAx>
      <c:valAx>
        <c:axId val="510266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0263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715712806314764E-3"/>
                  <c:y val="0.135535323723724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toliary!$B$43:$J$43</c:f>
              <c:numCache>
                <c:formatCode>0%</c:formatCode>
                <c:ptCount val="9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toliary!$B$44:$J$44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  <c:pt idx="8">
                  <c:v>9.5238095238095233E-2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toliary!$B$45:$J$45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toliary!$B$46:$J$46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  <c:pt idx="8">
                  <c:v>0.2857142857142857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8"/>
              <c:layout>
                <c:manualLayout>
                  <c:x val="-2.5431425612629528E-3"/>
                  <c:y val="-0.17539865423070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toliary!$B$47:$J$47</c:f>
              <c:numCache>
                <c:formatCode>0%</c:formatCode>
                <c:ptCount val="9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  <c:pt idx="8">
                  <c:v>0.61904761904761907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0258960"/>
        <c:axId val="511716176"/>
      </c:barChart>
      <c:dateAx>
        <c:axId val="510258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1716176"/>
        <c:crosses val="autoZero"/>
        <c:auto val="1"/>
        <c:lblOffset val="100"/>
        <c:baseTimeUnit val="months"/>
      </c:dateAx>
      <c:valAx>
        <c:axId val="511716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0258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2022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1029705114604747E-3"/>
                  <c:y val="3.1890671078907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antsiranana!$B$43:$J$43</c:f>
              <c:numCache>
                <c:formatCode>0%</c:formatCode>
                <c:ptCount val="9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  <c:pt idx="8">
                  <c:v>0.23404255319148937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antsiranana!$B$44:$J$44</c:f>
              <c:numCache>
                <c:formatCode>0%</c:formatCode>
                <c:ptCount val="9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  <c:pt idx="8">
                  <c:v>0.25531914893617019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antsiranana!$B$45:$J$45</c:f>
              <c:numCache>
                <c:formatCode>0%</c:formatCode>
                <c:ptCount val="9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  <c:pt idx="8">
                  <c:v>0.27659574468085107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antsiranana!$B$46:$J$46</c:f>
              <c:numCache>
                <c:formatCode>0%</c:formatCode>
                <c:ptCount val="9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  <c:pt idx="8">
                  <c:v>2.1276595744680851E-2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6511637370371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antsiranana!$B$47:$J$47</c:f>
              <c:numCache>
                <c:formatCode>0%</c:formatCode>
                <c:ptCount val="9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  <c:pt idx="8">
                  <c:v>0.21276595744680851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1719312"/>
        <c:axId val="511718920"/>
      </c:barChart>
      <c:dateAx>
        <c:axId val="511719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1718920"/>
        <c:crosses val="autoZero"/>
        <c:auto val="1"/>
        <c:lblOffset val="100"/>
        <c:baseTimeUnit val="months"/>
      </c:dateAx>
      <c:valAx>
        <c:axId val="511718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1719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3063184785409924E-3"/>
                  <c:y val="-7.636404228700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033992401091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163267055175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033591941563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0573466272525475E-3"/>
                  <c:y val="1.064234513711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antanimena!$B$43:$J$43</c:f>
              <c:numCache>
                <c:formatCode>0%</c:formatCode>
                <c:ptCount val="9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  <c:pt idx="8">
                  <c:v>0.35749005744586831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antanimena!$B$44:$J$44</c:f>
              <c:numCache>
                <c:formatCode>0%</c:formatCode>
                <c:ptCount val="9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  <c:pt idx="8">
                  <c:v>0.25011047282368537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antanimena!$B$45:$J$45</c:f>
              <c:numCache>
                <c:formatCode>0%</c:formatCode>
                <c:ptCount val="9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  <c:pt idx="8">
                  <c:v>7.4679628811312418E-2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antanimena!$B$46:$J$46</c:f>
              <c:numCache>
                <c:formatCode>0%</c:formatCode>
                <c:ptCount val="9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  <c:pt idx="8">
                  <c:v>7.0260715863897483E-2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-6.976745605555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antanimena!$B$47:$J$47</c:f>
              <c:numCache>
                <c:formatCode>0%</c:formatCode>
                <c:ptCount val="9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  <c:pt idx="8">
                  <c:v>0.2474591250552364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1718528"/>
        <c:axId val="511719704"/>
      </c:barChart>
      <c:dateAx>
        <c:axId val="51171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1719704"/>
        <c:crosses val="autoZero"/>
        <c:auto val="1"/>
        <c:lblOffset val="100"/>
        <c:baseTimeUnit val="months"/>
      </c:dateAx>
      <c:valAx>
        <c:axId val="511719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1718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septembre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tolagnaro!$B$43:$J$43</c:f>
              <c:numCache>
                <c:formatCode>0%</c:formatCode>
                <c:ptCount val="9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tolagnaro!$B$44:$J$44</c:f>
              <c:numCache>
                <c:formatCode>0%</c:formatCode>
                <c:ptCount val="9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tolagnaro!$B$45:$J$45</c:f>
              <c:numCache>
                <c:formatCode>0%</c:formatCode>
                <c:ptCount val="9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tolagnaro!$B$46:$J$46</c:f>
              <c:numCache>
                <c:formatCode>0%</c:formatCode>
                <c:ptCount val="9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  <c:pt idx="8">
                  <c:v>0.33333333333333331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869775893633E-3"/>
                  <c:y val="-0.14815019926128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900868160710681E-3"/>
                  <c:y val="-0.19502995013229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877448011306278E-5"/>
                  <c:y val="-0.20793735168729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0.245375123963655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0.242894106267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553378640158657E-17"/>
                  <c:y val="-0.170083543496438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57426278650718E-3"/>
                  <c:y val="-0.12756265762232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tolagnaro!$B$47:$J$47</c:f>
              <c:numCache>
                <c:formatCode>0%</c:formatCode>
                <c:ptCount val="9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  <c:pt idx="8">
                  <c:v>0.66666666666666663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1720880"/>
        <c:axId val="511717744"/>
      </c:barChart>
      <c:dateAx>
        <c:axId val="51172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1717744"/>
        <c:crosses val="autoZero"/>
        <c:auto val="1"/>
        <c:lblOffset val="100"/>
        <c:baseTimeUnit val="months"/>
      </c:dateAx>
      <c:valAx>
        <c:axId val="51171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1720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6.530613644140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8363694471077E-3"/>
                  <c:y val="7.891158153336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97959376069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8.268735532510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15712806314764E-3"/>
                  <c:y val="0.10642342907601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nosybe!$B$43:$J$43</c:f>
              <c:numCache>
                <c:formatCode>0%</c:formatCode>
                <c:ptCount val="9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  <c:pt idx="8">
                  <c:v>0.54545454545454541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nosybe!$B$44:$J$44</c:f>
              <c:numCache>
                <c:formatCode>0%</c:formatCode>
                <c:ptCount val="9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  <c:pt idx="8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nosybe!$B$45:$J$45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  <c:pt idx="8">
                  <c:v>6.8181818181818177E-2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nosybe!$B$46:$J$46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  <c:pt idx="8">
                  <c:v>4.5454545454545456E-2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nosybe!$B$47:$J$47</c:f>
              <c:numCache>
                <c:formatCode>0%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  <c:pt idx="8">
                  <c:v>9.0909090909090912E-2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1713824"/>
        <c:axId val="511714216"/>
      </c:barChart>
      <c:dateAx>
        <c:axId val="511713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1714216"/>
        <c:crosses val="autoZero"/>
        <c:auto val="1"/>
        <c:lblOffset val="100"/>
        <c:baseTimeUnit val="months"/>
      </c:dateAx>
      <c:valAx>
        <c:axId val="511714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1713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="1" i="0" u="none" strike="noStrike" baseline="0"/>
              <a:t>2022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1255795966015641E-3"/>
                  <c:y val="-6.1219935456061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037044752123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743278983052E-3"/>
                  <c:y val="1.62735941910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497051635275993E-3"/>
                  <c:y val="2.43817490275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8396173060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5157237687760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5.786164668184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2.3294512542454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maritime_séjour!$B$4:$J$4</c:f>
              <c:numCache>
                <c:formatCode>0%</c:formatCode>
                <c:ptCount val="9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0.42426554750095385</c:v>
                </c:pt>
                <c:pt idx="7">
                  <c:v>0.50675414897722892</c:v>
                </c:pt>
                <c:pt idx="8">
                  <c:v>0.41678054113145668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maritime_séjour!$B$5:$J$5</c:f>
              <c:numCache>
                <c:formatCode>0%</c:formatCode>
                <c:ptCount val="9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  <c:pt idx="8">
                  <c:v>0.37523913637605905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maritime_séjour!$B$6:$J$6</c:f>
              <c:numCache>
                <c:formatCode>0%</c:formatCode>
                <c:ptCount val="9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  <c:pt idx="8">
                  <c:v>0.12380431811970484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maritime_séjour!$B$7:$J$7</c:f>
              <c:numCache>
                <c:formatCode>0%</c:formatCode>
                <c:ptCount val="9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  <c:pt idx="8">
                  <c:v>4.1814703470893687E-2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maritime_séjour!$B$8:$J$8</c:f>
              <c:numCache>
                <c:formatCode>0%</c:formatCode>
                <c:ptCount val="9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0.1079740557039298</c:v>
                </c:pt>
                <c:pt idx="7">
                  <c:v>6.2138170590505595E-2</c:v>
                </c:pt>
                <c:pt idx="8">
                  <c:v>4.2361300901885758E-2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1715000"/>
        <c:axId val="511715392"/>
      </c:barChart>
      <c:dateAx>
        <c:axId val="511715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1715392"/>
        <c:crosses val="autoZero"/>
        <c:auto val="1"/>
        <c:lblOffset val="100"/>
        <c:baseTimeUnit val="months"/>
      </c:dateAx>
      <c:valAx>
        <c:axId val="511715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1715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475596590694643E-3"/>
                  <c:y val="5.404729841553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634715123696787E-3"/>
                  <c:y val="1.519145462235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702648877196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67273889420604E-3"/>
                  <c:y val="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51078178986017E-3"/>
                  <c:y val="-5.8369294731795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313807765780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mahajanga!$B$43:$J$43</c:f>
              <c:numCache>
                <c:formatCode>0%</c:formatCode>
                <c:ptCount val="9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  <c:pt idx="8">
                  <c:v>0.27083333333333331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mahajanga!$B$44:$J$44</c:f>
              <c:numCache>
                <c:formatCode>0%</c:formatCode>
                <c:ptCount val="9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  <c:pt idx="8">
                  <c:v>0.33333333333333331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mahajanga!$B$45:$J$45</c:f>
              <c:numCache>
                <c:formatCode>0%</c:formatCode>
                <c:ptCount val="9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  <c:pt idx="8">
                  <c:v>0.14583333333333334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mahajanga!$B$46:$J$46</c:f>
              <c:numCache>
                <c:formatCode>0%</c:formatCode>
                <c:ptCount val="9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  <c:pt idx="8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mahajanga!$B$47:$J$47</c:f>
              <c:numCache>
                <c:formatCode>0%</c:formatCode>
                <c:ptCount val="9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  <c:pt idx="8">
                  <c:v>0.1875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1716568"/>
        <c:axId val="511716960"/>
      </c:barChart>
      <c:dateAx>
        <c:axId val="511716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1716960"/>
        <c:crosses val="autoZero"/>
        <c:auto val="1"/>
        <c:lblOffset val="100"/>
        <c:baseTimeUnit val="months"/>
      </c:dateAx>
      <c:valAx>
        <c:axId val="511716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1716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septembre 2</a:t>
            </a:r>
            <a:r>
              <a:rPr lang="en-US" sz="1300" b="1" i="0" u="none" strike="noStrike" baseline="0"/>
              <a:t>022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685948909851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mamory!$B$4:$J$4</c:f>
              <c:numCache>
                <c:formatCode>0%</c:formatCode>
                <c:ptCount val="9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  <c:pt idx="8">
                  <c:v>0.27562446167097332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mamory!$B$5:$J$5</c:f>
              <c:numCache>
                <c:formatCode>0%</c:formatCode>
                <c:ptCount val="9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  <c:pt idx="8">
                  <c:v>0.16279069767441862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mamory!$B$6:$J$6</c:f>
              <c:numCache>
                <c:formatCode>0%</c:formatCode>
                <c:ptCount val="9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  <c:pt idx="8">
                  <c:v>0.11714039621016366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mamory!$B$7:$J$7</c:f>
              <c:numCache>
                <c:formatCode>0%</c:formatCode>
                <c:ptCount val="9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  <c:pt idx="8">
                  <c:v>8.2687338501291993E-2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mamory!$B$8:$J$8</c:f>
              <c:numCache>
                <c:formatCode>0%</c:formatCode>
                <c:ptCount val="9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  <c:pt idx="8">
                  <c:v>0.36175710594315247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805512"/>
        <c:axId val="234805904"/>
      </c:barChart>
      <c:dateAx>
        <c:axId val="234805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5904"/>
        <c:crosses val="autoZero"/>
        <c:auto val="1"/>
        <c:lblOffset val="100"/>
        <c:baseTimeUnit val="months"/>
      </c:dateAx>
      <c:valAx>
        <c:axId val="234805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5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253E-3"/>
                  <c:y val="-1.468602762016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648495861094287E-3"/>
                  <c:y val="6.1994242291167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956491015546135E-3"/>
                  <c:y val="2.0112710189329835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3.189066440558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313951140721854E-3"/>
                  <c:y val="1.8307433916038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0955414012738851E-3"/>
                  <c:y val="3.696254372151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8791915886908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2.327514953214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2.659827349978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ivato!$B$43:$J$43</c:f>
              <c:numCache>
                <c:formatCode>0%</c:formatCode>
                <c:ptCount val="9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  <c:pt idx="8">
                  <c:v>0.57914338919925512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ivato!$B$44:$J$44</c:f>
              <c:numCache>
                <c:formatCode>0%</c:formatCode>
                <c:ptCount val="9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  <c:pt idx="8">
                  <c:v>0.2048417132216015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ivato!$B$45:$J$45</c:f>
              <c:numCache>
                <c:formatCode>0%</c:formatCode>
                <c:ptCount val="9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  <c:pt idx="8">
                  <c:v>5.7728119180633149E-2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ivato!$B$46:$J$46</c:f>
              <c:numCache>
                <c:formatCode>0%</c:formatCode>
                <c:ptCount val="9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  <c:pt idx="8">
                  <c:v>4.8417132216014895E-2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ivato!$B$47:$J$47</c:f>
              <c:numCache>
                <c:formatCode>0%</c:formatCode>
                <c:ptCount val="9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  <c:pt idx="8">
                  <c:v>0.10986964618249534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2164488"/>
        <c:axId val="512170760"/>
      </c:barChart>
      <c:dateAx>
        <c:axId val="512164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2170760"/>
        <c:crosses val="autoZero"/>
        <c:auto val="1"/>
        <c:lblOffset val="100"/>
        <c:baseTimeUnit val="months"/>
      </c:dateAx>
      <c:valAx>
        <c:axId val="512170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2164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83636944708895E-3"/>
                  <c:y val="1.630751609564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7.9726661013954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mamory!$B$43:$J$43</c:f>
              <c:numCache>
                <c:formatCode>0%</c:formatCode>
                <c:ptCount val="9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  <c:pt idx="8">
                  <c:v>0.26796805678793256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mamory!$B$44:$J$44</c:f>
              <c:numCache>
                <c:formatCode>0%</c:formatCode>
                <c:ptCount val="9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  <c:pt idx="8">
                  <c:v>0.26708074534161491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mamory!$B$45:$J$45</c:f>
              <c:numCache>
                <c:formatCode>0%</c:formatCode>
                <c:ptCount val="9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  <c:pt idx="8">
                  <c:v>0.16060337178349601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mamory!$B$46:$J$46</c:f>
              <c:numCache>
                <c:formatCode>0%</c:formatCode>
                <c:ptCount val="9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  <c:pt idx="8">
                  <c:v>0.11712511091393078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6.969027762704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2.9233109038450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mamory!$B$47:$J$47</c:f>
              <c:numCache>
                <c:formatCode>0%</c:formatCode>
                <c:ptCount val="9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  <c:pt idx="8">
                  <c:v>0.18722271517302574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2169584"/>
        <c:axId val="512164096"/>
      </c:barChart>
      <c:dateAx>
        <c:axId val="512169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2164096"/>
        <c:crosses val="autoZero"/>
        <c:auto val="1"/>
        <c:lblOffset val="100"/>
        <c:baseTimeUnit val="months"/>
      </c:dateAx>
      <c:valAx>
        <c:axId val="512164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2169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70967090652E-3"/>
                  <c:y val="8.1462136079271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8.6685822321113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94326670704623E-3"/>
                  <c:y val="7.56675434818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3.720578292539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aérien_séjour!$B$4:$J$4</c:f>
              <c:numCache>
                <c:formatCode>0%</c:formatCode>
                <c:ptCount val="9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  <c:pt idx="8">
                  <c:v>0.36838942307692307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aérien_séjour!$B$5:$J$5</c:f>
              <c:numCache>
                <c:formatCode>0%</c:formatCode>
                <c:ptCount val="9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  <c:pt idx="8">
                  <c:v>0.24699519230769232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aérien_séjour!$B$6:$J$6</c:f>
              <c:numCache>
                <c:formatCode>0%</c:formatCode>
                <c:ptCount val="9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  <c:pt idx="8">
                  <c:v>0.12740384615384615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aérien_séjour!$B$7:$J$7</c:f>
              <c:numCache>
                <c:formatCode>0%</c:formatCode>
                <c:ptCount val="9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  <c:pt idx="8">
                  <c:v>9.4951923076923073E-2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496062992102479E-5"/>
                  <c:y val="-1.710452546990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6.7134738604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20512820513762E-3"/>
                  <c:y val="-5.974203585634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-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aérien_séjour!$B$8:$J$8</c:f>
              <c:numCache>
                <c:formatCode>0%</c:formatCode>
                <c:ptCount val="9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  <c:pt idx="8">
                  <c:v>0.16225961538461539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2168408"/>
        <c:axId val="512164880"/>
      </c:barChart>
      <c:dateAx>
        <c:axId val="512168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2164880"/>
        <c:crosses val="autoZero"/>
        <c:auto val="1"/>
        <c:lblOffset val="100"/>
        <c:baseTimeUnit val="months"/>
      </c:dateAx>
      <c:valAx>
        <c:axId val="512164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2168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septembre </a:t>
            </a:r>
            <a:r>
              <a:rPr lang="en-US" sz="1400" b="1" i="0" u="none" strike="noStrike" baseline="0"/>
              <a:t>2022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8493802830159397E-4"/>
                  <c:y val="-1.80528123075162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153376573825852E-3"/>
                  <c:y val="5.5292270546924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2.106372211311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0871168765101449E-3"/>
                  <c:y val="3.1595583169671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17792191275594E-3"/>
                  <c:y val="3.9494478962089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603960396039604E-3"/>
                  <c:y val="4.0251580300416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262732023648943E-17"/>
                  <c:y val="6.745553346675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5435584382551188E-3"/>
                  <c:y val="3.9494478962089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maritime_séjour!$B$4:$J$4</c:f>
              <c:numCache>
                <c:formatCode>0%</c:formatCode>
                <c:ptCount val="9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0.42426554750095385</c:v>
                </c:pt>
                <c:pt idx="7">
                  <c:v>0.50675414897722892</c:v>
                </c:pt>
                <c:pt idx="8">
                  <c:v>0.41678054113145668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maritime_séjour!$B$5:$J$5</c:f>
              <c:numCache>
                <c:formatCode>0%</c:formatCode>
                <c:ptCount val="9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  <c:pt idx="8">
                  <c:v>0.37523913637605905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maritime_séjour!$B$6:$J$6</c:f>
              <c:numCache>
                <c:formatCode>0%</c:formatCode>
                <c:ptCount val="9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  <c:pt idx="8">
                  <c:v>0.12380431811970484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maritime_séjour!$B$7:$J$7</c:f>
              <c:numCache>
                <c:formatCode>0%</c:formatCode>
                <c:ptCount val="9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  <c:pt idx="8">
                  <c:v>4.1814703470893687E-2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maritime_séjour!$B$8:$J$8</c:f>
              <c:numCache>
                <c:formatCode>0%</c:formatCode>
                <c:ptCount val="9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0.1079740557039298</c:v>
                </c:pt>
                <c:pt idx="7">
                  <c:v>6.2138170590505595E-2</c:v>
                </c:pt>
                <c:pt idx="8">
                  <c:v>4.2361300901885758E-2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2165272"/>
        <c:axId val="512169192"/>
      </c:barChart>
      <c:dateAx>
        <c:axId val="512165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2169192"/>
        <c:crosses val="autoZero"/>
        <c:auto val="1"/>
        <c:lblOffset val="100"/>
        <c:baseTimeUnit val="months"/>
      </c:dateAx>
      <c:valAx>
        <c:axId val="512169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2165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septembre </a:t>
            </a:r>
            <a:r>
              <a:rPr lang="en-US" sz="1400" b="1" i="0" u="none" strike="noStrike" baseline="0"/>
              <a:t>2022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6581611092610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262732023648943E-17"/>
                  <c:y val="1.0632644437044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717792191275594E-3"/>
                  <c:y val="2.392344998334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aérien_séjour!$B$4:$J$4</c:f>
              <c:numCache>
                <c:formatCode>0%</c:formatCode>
                <c:ptCount val="9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  <c:pt idx="8">
                  <c:v>0.36838942307692307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aérien_séjour!$B$5:$J$5</c:f>
              <c:numCache>
                <c:formatCode>0%</c:formatCode>
                <c:ptCount val="9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  <c:pt idx="8">
                  <c:v>0.24699519230769232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aérien_séjour!$B$6:$J$6</c:f>
              <c:numCache>
                <c:formatCode>0%</c:formatCode>
                <c:ptCount val="9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  <c:pt idx="8">
                  <c:v>0.12740384615384615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aérien_séjour!$B$7:$J$7</c:f>
              <c:numCache>
                <c:formatCode>0%</c:formatCode>
                <c:ptCount val="9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  <c:pt idx="8">
                  <c:v>9.4951923076923073E-2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737E-3"/>
                  <c:y val="-2.3290862393232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1779219127606E-3"/>
                  <c:y val="-2.9239772201872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7.442851105931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1.86071277648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5.582138329448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8167946578499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aérien_séjour!$B$8:$J$8</c:f>
              <c:numCache>
                <c:formatCode>0%</c:formatCode>
                <c:ptCount val="9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  <c:pt idx="8">
                  <c:v>0.16225961538461539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2165664"/>
        <c:axId val="512166448"/>
      </c:barChart>
      <c:dateAx>
        <c:axId val="512165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2166448"/>
        <c:crosses val="autoZero"/>
        <c:auto val="1"/>
        <c:lblOffset val="100"/>
        <c:baseTimeUnit val="months"/>
      </c:dateAx>
      <c:valAx>
        <c:axId val="512166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2165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2166840"/>
        <c:axId val="512167232"/>
      </c:barChart>
      <c:catAx>
        <c:axId val="512166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2167232"/>
        <c:crosses val="autoZero"/>
        <c:auto val="1"/>
        <c:lblAlgn val="ctr"/>
        <c:lblOffset val="100"/>
        <c:noMultiLvlLbl val="0"/>
      </c:catAx>
      <c:valAx>
        <c:axId val="512167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2166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10223732170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toamasina!$B$4:$J$4</c:f>
              <c:numCache>
                <c:formatCode>0%</c:formatCode>
                <c:ptCount val="9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  <c:pt idx="8">
                  <c:v>0.22207009857612267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toamasina!$B$5:$J$5</c:f>
              <c:numCache>
                <c:formatCode>0%</c:formatCode>
                <c:ptCount val="9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  <c:pt idx="8">
                  <c:v>0.14649507119386637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toamasina!$B$6:$J$6</c:f>
              <c:numCache>
                <c:formatCode>0%</c:formatCode>
                <c:ptCount val="9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  <c:pt idx="8">
                  <c:v>0.24698795180722891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toamasina!$B$7:$J$7</c:f>
              <c:numCache>
                <c:formatCode>0%</c:formatCode>
                <c:ptCount val="9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0.18648310387984982</c:v>
                </c:pt>
                <c:pt idx="8">
                  <c:v>0.18127053669222343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0979291531796E-3"/>
                  <c:y val="-4.072975441531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065335598255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toamasina!$B$8:$J$8</c:f>
              <c:numCache>
                <c:formatCode>0%</c:formatCode>
                <c:ptCount val="9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0.17104714226115977</c:v>
                </c:pt>
                <c:pt idx="8">
                  <c:v>0.2031763417305586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2170368"/>
        <c:axId val="513462192"/>
      </c:barChart>
      <c:dateAx>
        <c:axId val="512170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62192"/>
        <c:crosses val="autoZero"/>
        <c:auto val="1"/>
        <c:lblOffset val="100"/>
        <c:baseTimeUnit val="months"/>
      </c:dateAx>
      <c:valAx>
        <c:axId val="51346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2170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59840"/>
        <c:axId val="513453960"/>
      </c:barChart>
      <c:catAx>
        <c:axId val="513459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3453960"/>
        <c:crosses val="autoZero"/>
        <c:auto val="1"/>
        <c:lblAlgn val="ctr"/>
        <c:lblOffset val="100"/>
        <c:noMultiLvlLbl val="0"/>
      </c:catAx>
      <c:valAx>
        <c:axId val="513453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59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1655935422094564E-17"/>
                  <c:y val="2.1284690274237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toliary!$B$4:$J$4</c:f>
              <c:numCache>
                <c:formatCode>0%</c:formatCode>
                <c:ptCount val="9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toliary!$B$5:$J$5</c:f>
              <c:numCache>
                <c:formatCode>0%</c:formatCode>
                <c:ptCount val="9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toliary!$B$6:$J$6</c:f>
              <c:numCache>
                <c:formatCode>0%</c:formatCode>
                <c:ptCount val="9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toliary!$B$7:$J$7</c:f>
              <c:numCache>
                <c:formatCode>0%</c:formatCode>
                <c:ptCount val="9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0"/>
                  <c:y val="-0.219638287582308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0.235142166705765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0.28734331870220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toliary!$B$8:$J$8</c:f>
              <c:numCache>
                <c:formatCode>0%</c:formatCode>
                <c:ptCount val="9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  <c:pt idx="8">
                  <c:v>0.95238095238095233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60232"/>
        <c:axId val="513455920"/>
      </c:barChart>
      <c:dateAx>
        <c:axId val="513460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55920"/>
        <c:crosses val="autoZero"/>
        <c:auto val="1"/>
        <c:lblOffset val="100"/>
        <c:baseTimeUnit val="months"/>
      </c:dateAx>
      <c:valAx>
        <c:axId val="513455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60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4873837981407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501612960581E-3"/>
                  <c:y val="2.386839189975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514852557301437E-3"/>
                  <c:y val="-2.660586284279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4164542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0.13178297254938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5.587231196987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antsiranana!$B$4:$J$4</c:f>
              <c:numCache>
                <c:formatCode>0%</c:formatCode>
                <c:ptCount val="9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  <c:pt idx="8">
                  <c:v>0.34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antsiranana!$B$5:$J$5</c:f>
              <c:numCache>
                <c:formatCode>0%</c:formatCode>
                <c:ptCount val="9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  <c:pt idx="8">
                  <c:v>0.1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antsiranana!$B$6:$J$6</c:f>
              <c:numCache>
                <c:formatCode>0%</c:formatCode>
                <c:ptCount val="9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  <c:pt idx="8">
                  <c:v>0.22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antsiranana!$B$7:$J$7</c:f>
              <c:numCache>
                <c:formatCode>0%</c:formatCode>
                <c:ptCount val="9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  <c:pt idx="8">
                  <c:v>0.18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9817588528389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antsiranana!$B$8:$J$8</c:f>
              <c:numCache>
                <c:formatCode>0%</c:formatCode>
                <c:ptCount val="9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  <c:pt idx="8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52392"/>
        <c:axId val="513450040"/>
      </c:barChart>
      <c:dateAx>
        <c:axId val="513452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50040"/>
        <c:crosses val="autoZero"/>
        <c:auto val="1"/>
        <c:lblOffset val="100"/>
        <c:baseTimeUnit val="months"/>
      </c:dateAx>
      <c:valAx>
        <c:axId val="513450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52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mamory!$B$85:$J$85</c:f>
              <c:numCache>
                <c:formatCode>0%</c:formatCode>
                <c:ptCount val="9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  <c:pt idx="8">
                  <c:v>6.8627450980392163E-2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mamory!$B$86:$J$86</c:f>
              <c:numCache>
                <c:formatCode>0%</c:formatCode>
                <c:ptCount val="9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  <c:pt idx="8">
                  <c:v>0.20588235294117646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mamory!$B$87:$J$87</c:f>
              <c:numCache>
                <c:formatCode>0%</c:formatCode>
                <c:ptCount val="9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  <c:pt idx="8">
                  <c:v>0.22058823529411764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mamory!$B$88:$J$88</c:f>
              <c:numCache>
                <c:formatCode>0%</c:formatCode>
                <c:ptCount val="9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  <c:pt idx="8">
                  <c:v>0.33333333333333331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mamory!$B$89:$J$89</c:f>
              <c:numCache>
                <c:formatCode>0%</c:formatCode>
                <c:ptCount val="9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  <c:pt idx="8">
                  <c:v>0.17156862745098039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808256"/>
        <c:axId val="507569560"/>
      </c:barChart>
      <c:dateAx>
        <c:axId val="2348082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69560"/>
        <c:crosses val="autoZero"/>
        <c:auto val="1"/>
        <c:lblOffset val="100"/>
        <c:baseTimeUnit val="months"/>
      </c:dateAx>
      <c:valAx>
        <c:axId val="507569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808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antanimena!$B$4:$J$4</c:f>
              <c:numCache>
                <c:formatCode>0%</c:formatCode>
                <c:ptCount val="9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  <c:pt idx="8">
                  <c:v>0.17208495882097963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antanimena!$B$5:$J$5</c:f>
              <c:numCache>
                <c:formatCode>0%</c:formatCode>
                <c:ptCount val="9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  <c:pt idx="8">
                  <c:v>6.6753359341135673E-2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antanimena!$B$6:$J$6</c:f>
              <c:numCache>
                <c:formatCode>0%</c:formatCode>
                <c:ptCount val="9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  <c:pt idx="8">
                  <c:v>0.11920242739488514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antanimena!$B$7:$J$7</c:f>
              <c:numCache>
                <c:formatCode>0%</c:formatCode>
                <c:ptCount val="9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  <c:pt idx="8">
                  <c:v>0.13133940182054615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0"/>
                  <c:y val="-0.167772890583622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0.13679943386049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0.13022021298946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antanimena!$B$8:$J$8</c:f>
              <c:numCache>
                <c:formatCode>0%</c:formatCode>
                <c:ptCount val="9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  <c:pt idx="8">
                  <c:v>0.51061985262245335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56704"/>
        <c:axId val="513459056"/>
      </c:barChart>
      <c:dateAx>
        <c:axId val="513456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59056"/>
        <c:crosses val="autoZero"/>
        <c:auto val="1"/>
        <c:lblOffset val="100"/>
        <c:baseTimeUnit val="months"/>
      </c:dateAx>
      <c:valAx>
        <c:axId val="513459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56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</a:t>
            </a:r>
            <a:r>
              <a:rPr lang="en-US" sz="1600" b="1" i="0" u="none" strike="noStrike" baseline="0">
                <a:effectLst/>
              </a:rPr>
              <a:t>septembre </a:t>
            </a:r>
            <a:r>
              <a:rPr lang="en-US" sz="1600" b="1" i="0" u="none" strike="noStrike" baseline="0"/>
              <a:t>2022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maritime_dédouant!$B$4:$J$4</c:f>
              <c:numCache>
                <c:formatCode>0%</c:formatCode>
                <c:ptCount val="9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  <c:pt idx="8">
                  <c:v>0.2269633507853403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maritime_dédouant!$B$5:$J$5</c:f>
              <c:numCache>
                <c:formatCode>0%</c:formatCode>
                <c:ptCount val="9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  <c:pt idx="8">
                  <c:v>0.14319371727748692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maritime_dédouant!$B$6:$J$6</c:f>
              <c:numCache>
                <c:formatCode>0%</c:formatCode>
                <c:ptCount val="9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  <c:pt idx="8">
                  <c:v>0.24293193717277486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maritime_dédouant!$B$7:$J$7</c:f>
              <c:numCache>
                <c:formatCode>0%</c:formatCode>
                <c:ptCount val="9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0.17729970326409494</c:v>
                </c:pt>
                <c:pt idx="8">
                  <c:v>0.1806282722513089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5.15132107048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1.80296237466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2.3838807116937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maritime_dédouant!$B$8:$J$8</c:f>
              <c:numCache>
                <c:formatCode>0%</c:formatCode>
                <c:ptCount val="9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0.19213649851632048</c:v>
                </c:pt>
                <c:pt idx="8">
                  <c:v>0.20628272251308902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57096"/>
        <c:axId val="513454352"/>
      </c:barChart>
      <c:dateAx>
        <c:axId val="51345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54352"/>
        <c:crosses val="autoZero"/>
        <c:auto val="1"/>
        <c:lblOffset val="100"/>
        <c:baseTimeUnit val="months"/>
      </c:dateAx>
      <c:valAx>
        <c:axId val="513454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5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57488"/>
        <c:axId val="513459448"/>
      </c:barChart>
      <c:catAx>
        <c:axId val="513457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3459448"/>
        <c:crosses val="autoZero"/>
        <c:auto val="1"/>
        <c:lblAlgn val="ctr"/>
        <c:lblOffset val="100"/>
        <c:noMultiLvlLbl val="0"/>
      </c:catAx>
      <c:valAx>
        <c:axId val="513459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57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643366568131369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833E-3"/>
                  <c:y val="7.449640035320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0585726900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4.392765751646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7930099704394107E-3"/>
                  <c:y val="0.15431397216021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nosybe!$B$4:$J$4</c:f>
              <c:numCache>
                <c:formatCode>0%</c:formatCode>
                <c:ptCount val="9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  <c:pt idx="8">
                  <c:v>0.61363636363636365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nosybe!$B$5:$J$5</c:f>
              <c:numCache>
                <c:formatCode>0%</c:formatCode>
                <c:ptCount val="9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  <c:pt idx="8">
                  <c:v>6.8181818181818177E-2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nosybe!$B$6:$J$6</c:f>
              <c:numCache>
                <c:formatCode>0%</c:formatCode>
                <c:ptCount val="9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  <c:pt idx="8">
                  <c:v>4.5454545454545456E-2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nosybe!$B$7:$J$7</c:f>
              <c:numCache>
                <c:formatCode>0%</c:formatCode>
                <c:ptCount val="9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  <c:pt idx="8">
                  <c:v>0.11363636363636363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nosybe!$B$8:$J$8</c:f>
              <c:numCache>
                <c:formatCode>0%</c:formatCode>
                <c:ptCount val="9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  <c:pt idx="8">
                  <c:v>0.15909090909090909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57880"/>
        <c:axId val="513461016"/>
      </c:barChart>
      <c:dateAx>
        <c:axId val="513457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61016"/>
        <c:crosses val="autoZero"/>
        <c:auto val="1"/>
        <c:lblOffset val="100"/>
        <c:baseTimeUnit val="months"/>
      </c:dateAx>
      <c:valAx>
        <c:axId val="513461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57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50432"/>
        <c:axId val="513450824"/>
      </c:barChart>
      <c:dateAx>
        <c:axId val="513450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3450824"/>
        <c:crosses val="autoZero"/>
        <c:auto val="1"/>
        <c:lblOffset val="100"/>
        <c:baseTimeUnit val="months"/>
      </c:dateAx>
      <c:valAx>
        <c:axId val="513450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504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>
                <a:solidFill>
                  <a:srgbClr val="003399"/>
                </a:solidFill>
              </a:rPr>
              <a:t>2022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tolagnaro!$B$4:$J$4</c:f>
              <c:numCache>
                <c:formatCode>0%</c:formatCode>
                <c:ptCount val="9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tolagnaro!$B$5:$J$5</c:f>
              <c:numCache>
                <c:formatCode>0%</c:formatCode>
                <c:ptCount val="9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tolagnaro!$B$6:$J$6</c:f>
              <c:numCache>
                <c:formatCode>0%</c:formatCode>
                <c:ptCount val="9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tolagnaro!$B$7:$J$7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30232564290741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84237783930046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0.30282336036042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tolagnaro!$B$8:$J$8</c:f>
              <c:numCache>
                <c:formatCode>0%</c:formatCode>
                <c:ptCount val="9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52784"/>
        <c:axId val="513455528"/>
      </c:barChart>
      <c:dateAx>
        <c:axId val="51345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55528"/>
        <c:crosses val="autoZero"/>
        <c:auto val="1"/>
        <c:lblOffset val="100"/>
        <c:baseTimeUnit val="months"/>
      </c:dateAx>
      <c:valAx>
        <c:axId val="513455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52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75936766442076E-3"/>
                  <c:y val="1.096722976721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43366568131369E-3"/>
                  <c:y val="3.794313225038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86733136262738E-3"/>
                  <c:y val="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0886E-3"/>
                  <c:y val="1.6261342393020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mahajanga!$B$4:$J$4</c:f>
              <c:numCache>
                <c:formatCode>0%</c:formatCode>
                <c:ptCount val="9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  <c:pt idx="8">
                  <c:v>0.22916666666666666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mahajanga!$B$5:$J$5</c:f>
              <c:numCache>
                <c:formatCode>0%</c:formatCode>
                <c:ptCount val="9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  <c:pt idx="8">
                  <c:v>8.3333333333333329E-2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mahajanga!$B$6:$J$6</c:f>
              <c:numCache>
                <c:formatCode>0%</c:formatCode>
                <c:ptCount val="9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  <c:pt idx="8">
                  <c:v>0.27083333333333331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mahajanga!$B$7:$J$7</c:f>
              <c:numCache>
                <c:formatCode>0%</c:formatCode>
                <c:ptCount val="9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  <c:pt idx="8">
                  <c:v>0.29166666666666669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6.5843624812864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5.004115485777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mahajanga!$B$8:$J$8</c:f>
              <c:numCache>
                <c:formatCode>0%</c:formatCode>
                <c:ptCount val="9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  <c:pt idx="8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52000"/>
        <c:axId val="513451216"/>
      </c:barChart>
      <c:dateAx>
        <c:axId val="513452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51216"/>
        <c:crosses val="autoZero"/>
        <c:auto val="1"/>
        <c:lblOffset val="100"/>
        <c:baseTimeUnit val="months"/>
      </c:dateAx>
      <c:valAx>
        <c:axId val="513451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52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5.9041685334078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17845069511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84605962204269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019369155141171E-17"/>
                  <c:y val="7.9726677697266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84605962203339E-3"/>
                  <c:y val="8.238423362050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8538E-3"/>
                  <c:y val="4.252089477187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5.9431536639918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168232632877671E-3"/>
                  <c:y val="5.655320855933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6.9096454004298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ivato!$B$4:$J$4</c:f>
              <c:numCache>
                <c:formatCode>0%</c:formatCode>
                <c:ptCount val="9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  <c:pt idx="8">
                  <c:v>0.50405186385737444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ivato!$B$5:$J$5</c:f>
              <c:numCache>
                <c:formatCode>0%</c:formatCode>
                <c:ptCount val="9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  <c:pt idx="8">
                  <c:v>0.19935170178282011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ivato!$B$6:$J$6</c:f>
              <c:numCache>
                <c:formatCode>0%</c:formatCode>
                <c:ptCount val="9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  <c:pt idx="8">
                  <c:v>0.10372771474878444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ivato!$B$7:$J$7</c:f>
              <c:numCache>
                <c:formatCode>0%</c:formatCode>
                <c:ptCount val="9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  <c:pt idx="8">
                  <c:v>8.5899513776337116E-2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ivato!$B$8:$J$8</c:f>
              <c:numCache>
                <c:formatCode>0%</c:formatCode>
                <c:ptCount val="9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  <c:pt idx="8">
                  <c:v>0.10696920583468396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62976"/>
        <c:axId val="513463368"/>
      </c:barChart>
      <c:dateAx>
        <c:axId val="51346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63368"/>
        <c:crosses val="autoZero"/>
        <c:auto val="1"/>
        <c:lblOffset val="100"/>
        <c:baseTimeUnit val="months"/>
      </c:dateAx>
      <c:valAx>
        <c:axId val="513463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62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6403E-3"/>
                  <c:y val="-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6433665681313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mamory!$B$4:$J$4</c:f>
              <c:numCache>
                <c:formatCode>0%</c:formatCode>
                <c:ptCount val="9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  <c:pt idx="8">
                  <c:v>0.27562446167097332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mamory!$B$5:$J$5</c:f>
              <c:numCache>
                <c:formatCode>0%</c:formatCode>
                <c:ptCount val="9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  <c:pt idx="8">
                  <c:v>0.16279069767441862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mamory!$B$6:$J$6</c:f>
              <c:numCache>
                <c:formatCode>0%</c:formatCode>
                <c:ptCount val="9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  <c:pt idx="8">
                  <c:v>0.11714039621016366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mamory!$B$7:$J$7</c:f>
              <c:numCache>
                <c:formatCode>0%</c:formatCode>
                <c:ptCount val="9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  <c:pt idx="8">
                  <c:v>8.2687338501291993E-2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18358146263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mamory!$B$8:$J$8</c:f>
              <c:numCache>
                <c:formatCode>0%</c:formatCode>
                <c:ptCount val="9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  <c:pt idx="8">
                  <c:v>0.36175710594315247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64544"/>
        <c:axId val="513464152"/>
      </c:barChart>
      <c:dateAx>
        <c:axId val="513464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64152"/>
        <c:crosses val="autoZero"/>
        <c:auto val="1"/>
        <c:lblOffset val="100"/>
        <c:baseTimeUnit val="months"/>
      </c:dateAx>
      <c:valAx>
        <c:axId val="513464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64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="1" i="0" u="none" strike="noStrike" baseline="0"/>
              <a:t>2022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4.6511637370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6.1123786234571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01320132013201E-3"/>
                  <c:y val="-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-6.71834762016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4.252089477187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3465720"/>
        <c:axId val="513465328"/>
      </c:barChart>
      <c:dateAx>
        <c:axId val="513465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3465328"/>
        <c:crosses val="autoZero"/>
        <c:auto val="1"/>
        <c:lblOffset val="100"/>
        <c:baseTimeUnit val="months"/>
      </c:dateAx>
      <c:valAx>
        <c:axId val="51346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3465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</a:t>
            </a:r>
            <a:r>
              <a:rPr lang="en-US" sz="1300" b="1" i="0" u="none" strike="noStrike" baseline="0"/>
              <a:t>022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mamory!$B$43:$J$43</c:f>
              <c:numCache>
                <c:formatCode>0%</c:formatCode>
                <c:ptCount val="9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  <c:pt idx="8">
                  <c:v>0.26796805678793256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mamory!$B$44:$J$44</c:f>
              <c:numCache>
                <c:formatCode>0%</c:formatCode>
                <c:ptCount val="9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  <c:pt idx="8">
                  <c:v>0.26708074534161491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mamory!$B$45:$J$45</c:f>
              <c:numCache>
                <c:formatCode>0%</c:formatCode>
                <c:ptCount val="9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  <c:pt idx="8">
                  <c:v>0.16060337178349601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mamory!$B$46:$J$46</c:f>
              <c:numCache>
                <c:formatCode>0%</c:formatCode>
                <c:ptCount val="9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  <c:pt idx="8">
                  <c:v>0.11712511091393078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mamory!$B$47:$J$47</c:f>
              <c:numCache>
                <c:formatCode>0%</c:formatCode>
                <c:ptCount val="9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  <c:pt idx="8">
                  <c:v>0.18722271517302574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7568776"/>
        <c:axId val="507570344"/>
      </c:barChart>
      <c:dateAx>
        <c:axId val="507568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70344"/>
        <c:crosses val="autoZero"/>
        <c:auto val="1"/>
        <c:lblOffset val="100"/>
        <c:baseTimeUnit val="months"/>
      </c:dateAx>
      <c:valAx>
        <c:axId val="50757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687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septembre </a:t>
            </a:r>
            <a:r>
              <a:rPr lang="en-US" sz="1400" baseline="0">
                <a:solidFill>
                  <a:srgbClr val="003399"/>
                </a:solidFill>
              </a:rPr>
              <a:t>2022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471895221018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1.2296598663277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1.0531861056557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7792191276527E-3"/>
                  <c:y val="7.8988957924178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1.57977915848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maritime_dédouant!$B$4:$J$4</c:f>
              <c:numCache>
                <c:formatCode>0%</c:formatCode>
                <c:ptCount val="9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  <c:pt idx="8">
                  <c:v>0.2269633507853403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maritime_dédouant!$B$5:$J$5</c:f>
              <c:numCache>
                <c:formatCode>0%</c:formatCode>
                <c:ptCount val="9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  <c:pt idx="8">
                  <c:v>0.14319371727748692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maritime_dédouant!$B$6:$J$6</c:f>
              <c:numCache>
                <c:formatCode>0%</c:formatCode>
                <c:ptCount val="9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  <c:pt idx="8">
                  <c:v>0.24293193717277486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maritime_dédouant!$B$7:$J$7</c:f>
              <c:numCache>
                <c:formatCode>0%</c:formatCode>
                <c:ptCount val="9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0.17729970326409494</c:v>
                </c:pt>
                <c:pt idx="8">
                  <c:v>0.1806282722513089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-1.61859553396482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-2.6329652641392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3164826320696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1.5797791584835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1.5797791584835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maritime_dédouant!$B$8:$J$8</c:f>
              <c:numCache>
                <c:formatCode>0%</c:formatCode>
                <c:ptCount val="9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0.19213649851632048</c:v>
                </c:pt>
                <c:pt idx="8">
                  <c:v>0.20628272251308902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48616"/>
        <c:axId val="515145872"/>
      </c:barChart>
      <c:dateAx>
        <c:axId val="515148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45872"/>
        <c:crosses val="autoZero"/>
        <c:auto val="1"/>
        <c:lblOffset val="100"/>
        <c:baseTimeUnit val="months"/>
      </c:dateAx>
      <c:valAx>
        <c:axId val="515145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48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septembre </a:t>
            </a:r>
            <a:r>
              <a:rPr lang="en-US" sz="1400" baseline="0">
                <a:solidFill>
                  <a:srgbClr val="003399"/>
                </a:solidFill>
              </a:rPr>
              <a:t>2022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1.6112007093043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17792191275594E-3"/>
                  <c:y val="3.455609442039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7792191276527E-3"/>
                  <c:y val="7.9744833277831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4.5188738857438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5801535894198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4.0712476350398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17792191275594E-3"/>
                  <c:y val="5.582138329448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5088113985749452E-4"/>
                  <c:y val="-1.0318504003354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-3.987241663891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0366828326118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2.126528887408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177034995004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5.8524184753698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5138E-3"/>
                  <c:y val="-3.053435726279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49008"/>
        <c:axId val="515146656"/>
      </c:barChart>
      <c:dateAx>
        <c:axId val="51514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46656"/>
        <c:crosses val="autoZero"/>
        <c:auto val="1"/>
        <c:lblOffset val="100"/>
        <c:baseTimeUnit val="months"/>
      </c:dateAx>
      <c:valAx>
        <c:axId val="51514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49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47832"/>
        <c:axId val="515142344"/>
      </c:barChart>
      <c:catAx>
        <c:axId val="51514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5142344"/>
        <c:crosses val="autoZero"/>
        <c:auto val="1"/>
        <c:lblAlgn val="ctr"/>
        <c:lblOffset val="100"/>
        <c:noMultiLvlLbl val="0"/>
      </c:catAx>
      <c:valAx>
        <c:axId val="515142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4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47048"/>
        <c:axId val="515149400"/>
      </c:barChart>
      <c:catAx>
        <c:axId val="515147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5149400"/>
        <c:crosses val="autoZero"/>
        <c:auto val="1"/>
        <c:lblAlgn val="ctr"/>
        <c:lblOffset val="100"/>
        <c:noMultiLvlLbl val="0"/>
      </c:catAx>
      <c:valAx>
        <c:axId val="515149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47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43128"/>
        <c:axId val="515145088"/>
      </c:barChart>
      <c:catAx>
        <c:axId val="515143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5145088"/>
        <c:crosses val="autoZero"/>
        <c:auto val="1"/>
        <c:lblAlgn val="ctr"/>
        <c:lblOffset val="100"/>
        <c:noMultiLvlLbl val="0"/>
      </c:catAx>
      <c:valAx>
        <c:axId val="515145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43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43520"/>
        <c:axId val="515146264"/>
      </c:barChart>
      <c:dateAx>
        <c:axId val="515143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5146264"/>
        <c:crosses val="autoZero"/>
        <c:auto val="1"/>
        <c:lblOffset val="100"/>
        <c:baseTimeUnit val="months"/>
      </c:dateAx>
      <c:valAx>
        <c:axId val="515146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43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septembre</a:t>
            </a:r>
            <a:r>
              <a:rPr lang="en-US" sz="1800" b="1" i="0" u="none" strike="noStrike" baseline="0"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2022</a:t>
            </a:r>
            <a:r>
              <a:rPr lang="en-US" sz="17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4.0122307567536037E-3"/>
                  <c:y val="5.3146922216073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657555367131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6677E-3"/>
                  <c:y val="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6129E-3"/>
                  <c:y val="5.5808662709768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toamasina!$B$85:$J$85</c:f>
              <c:numCache>
                <c:formatCode>0%</c:formatCode>
                <c:ptCount val="9"/>
                <c:pt idx="0">
                  <c:v>0.23658051689860835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0.21666666666666667</c:v>
                </c:pt>
                <c:pt idx="7">
                  <c:v>0.21775898520084566</c:v>
                </c:pt>
                <c:pt idx="8">
                  <c:v>0.37408312958435208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toamasina!$B$86:$J$86</c:f>
              <c:numCache>
                <c:formatCode>0%</c:formatCode>
                <c:ptCount val="9"/>
                <c:pt idx="0">
                  <c:v>0.21868787276341947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0.13530655391120508</c:v>
                </c:pt>
                <c:pt idx="8">
                  <c:v>0.21271393643031786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toamasina!$B$87:$J$87</c:f>
              <c:numCache>
                <c:formatCode>0%</c:formatCode>
                <c:ptCount val="9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  <c:pt idx="8">
                  <c:v>0.15158924205378974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toamasina!$B$88:$J$88</c:f>
              <c:numCache>
                <c:formatCode>0%</c:formatCode>
                <c:ptCount val="9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8.5714285714285715E-2</c:v>
                </c:pt>
                <c:pt idx="7">
                  <c:v>0.13107822410147993</c:v>
                </c:pt>
                <c:pt idx="8">
                  <c:v>9.5354523227383858E-2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toamasina!$B$89:$J$89</c:f>
              <c:numCache>
                <c:formatCode>0%</c:formatCode>
                <c:ptCount val="9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  <c:pt idx="8">
                  <c:v>0.16625916870415647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49792"/>
        <c:axId val="515144696"/>
      </c:barChart>
      <c:dateAx>
        <c:axId val="515149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44696"/>
        <c:crosses val="autoZero"/>
        <c:auto val="1"/>
        <c:lblOffset val="100"/>
        <c:baseTimeUnit val="months"/>
      </c:dateAx>
      <c:valAx>
        <c:axId val="515144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49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528029613828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toliary!$B$85:$J$85</c:f>
              <c:numCache>
                <c:formatCode>0%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toliary!$B$86:$J$86</c:f>
              <c:numCache>
                <c:formatCode>0%</c:formatCode>
                <c:ptCount val="9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toliary!$B$87:$J$87</c:f>
              <c:numCache>
                <c:formatCode>0%</c:formatCode>
                <c:ptCount val="9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  <c:pt idx="8">
                  <c:v>9.0909090909090912E-2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toliary!$B$88:$J$88</c:f>
              <c:numCache>
                <c:formatCode>0%</c:formatCode>
                <c:ptCount val="9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  <c:pt idx="8">
                  <c:v>0.12121212121212122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4160498127536196E-3"/>
                  <c:y val="-8.2237109182418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151015009246927E-3"/>
                  <c:y val="-0.11177322138398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247483376756511E-17"/>
                  <c:y val="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31425612629528E-3"/>
                  <c:y val="-9.8329548583878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049355197550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-0.14211889196502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5.5808662709769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toliary!$B$89:$J$89</c:f>
              <c:numCache>
                <c:formatCode>0%</c:formatCode>
                <c:ptCount val="9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  <c:pt idx="8">
                  <c:v>0.78787878787878785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47440"/>
        <c:axId val="515145480"/>
      </c:barChart>
      <c:dateAx>
        <c:axId val="51514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45480"/>
        <c:crosses val="autoZero"/>
        <c:auto val="1"/>
        <c:lblOffset val="100"/>
        <c:baseTimeUnit val="months"/>
      </c:dateAx>
      <c:valAx>
        <c:axId val="51514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47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septembre</a:t>
            </a:r>
            <a:r>
              <a:rPr lang="en-US" sz="18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2022 </a:t>
            </a:r>
            <a:r>
              <a:rPr lang="en-US" sz="1700" b="1" i="0" u="none" strike="noStrike" baseline="0"/>
              <a:t>suivant le délai entre leur enregistrement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7.9817588528389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321172568559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-5.321172568559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antsiranana!$B$85:$J$85</c:f>
              <c:numCache>
                <c:formatCode>0%</c:formatCode>
                <c:ptCount val="9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  <c:pt idx="8">
                  <c:v>0.11009174311926606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antsiranana!$B$86:$J$86</c:f>
              <c:numCache>
                <c:formatCode>0%</c:formatCode>
                <c:ptCount val="9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  <c:pt idx="8">
                  <c:v>0.11926605504587157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antsiranana!$B$87:$J$87</c:f>
              <c:numCache>
                <c:formatCode>0%</c:formatCode>
                <c:ptCount val="9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  <c:pt idx="8">
                  <c:v>0.10091743119266056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antsiranana!$B$88:$J$88</c:f>
              <c:numCache>
                <c:formatCode>0%</c:formatCode>
                <c:ptCount val="9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  <c:pt idx="8">
                  <c:v>7.3394495412844041E-2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-0.10594317401028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514852557299563E-3"/>
                  <c:y val="-0.16495634962533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antsiranana!$B$89:$J$89</c:f>
              <c:numCache>
                <c:formatCode>0%</c:formatCode>
                <c:ptCount val="9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  <c:pt idx="8">
                  <c:v>0.59633027522935778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48224"/>
        <c:axId val="515150576"/>
      </c:barChart>
      <c:dateAx>
        <c:axId val="515148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50576"/>
        <c:crosses val="autoZero"/>
        <c:auto val="1"/>
        <c:lblOffset val="100"/>
        <c:baseTimeUnit val="months"/>
      </c:dateAx>
      <c:valAx>
        <c:axId val="515150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48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septembre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19987380526408E-3"/>
                  <c:y val="-3.19274544013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403E-3"/>
                  <c:y val="-7.2923166885016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716950425506876E-17"/>
                  <c:y val="-3.990879426419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80856262732034E-17"/>
                  <c:y val="-5.4743749566369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antanimena!$B$85:$J$85</c:f>
              <c:numCache>
                <c:formatCode>0%</c:formatCode>
                <c:ptCount val="9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0.43754313319530713</c:v>
                </c:pt>
                <c:pt idx="8">
                  <c:v>0.4940387481371088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antanimena!$B$86:$J$86</c:f>
              <c:numCache>
                <c:formatCode>0%</c:formatCode>
                <c:ptCount val="9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9.3167701863354033E-2</c:v>
                </c:pt>
                <c:pt idx="8">
                  <c:v>0.10804769001490314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antanimena!$B$87:$J$87</c:f>
              <c:numCache>
                <c:formatCode>0%</c:formatCode>
                <c:ptCount val="9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  <c:pt idx="8">
                  <c:v>0.21087928464977646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antanimena!$B$88:$J$88</c:f>
              <c:numCache>
                <c:formatCode>0%</c:formatCode>
                <c:ptCount val="9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  <c:pt idx="8">
                  <c:v>9.6125186289120715E-2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antanimena!$B$89:$J$89</c:f>
              <c:numCache>
                <c:formatCode>0%</c:formatCode>
                <c:ptCount val="9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  <c:pt idx="8">
                  <c:v>9.0909090909090912E-2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38816"/>
        <c:axId val="515139208"/>
      </c:barChart>
      <c:dateAx>
        <c:axId val="515138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39208"/>
        <c:crosses val="autoZero"/>
        <c:auto val="1"/>
        <c:lblOffset val="100"/>
        <c:baseTimeUnit val="months"/>
      </c:dateAx>
      <c:valAx>
        <c:axId val="515139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38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septembre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toamasina!$B$4:$J$4</c:f>
              <c:numCache>
                <c:formatCode>0%</c:formatCode>
                <c:ptCount val="9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  <c:pt idx="8">
                  <c:v>0.22207009857612267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toamasina!$B$5:$J$5</c:f>
              <c:numCache>
                <c:formatCode>0%</c:formatCode>
                <c:ptCount val="9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  <c:pt idx="8">
                  <c:v>0.14649507119386637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toamasina!$B$6:$J$6</c:f>
              <c:numCache>
                <c:formatCode>0%</c:formatCode>
                <c:ptCount val="9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  <c:pt idx="8">
                  <c:v>0.24698795180722891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toamasina!$B$7:$J$7</c:f>
              <c:numCache>
                <c:formatCode>0%</c:formatCode>
                <c:ptCount val="9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0.18648310387984982</c:v>
                </c:pt>
                <c:pt idx="8">
                  <c:v>0.18127053669222343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toamasina!$B$8:$J$8</c:f>
              <c:numCache>
                <c:formatCode>0%</c:formatCode>
                <c:ptCount val="9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0.17104714226115977</c:v>
                </c:pt>
                <c:pt idx="8">
                  <c:v>0.2031763417305586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7573088"/>
        <c:axId val="507570736"/>
      </c:barChart>
      <c:dateAx>
        <c:axId val="507573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70736"/>
        <c:crosses val="autoZero"/>
        <c:auto val="1"/>
        <c:lblOffset val="100"/>
        <c:baseTimeUnit val="months"/>
      </c:dateAx>
      <c:valAx>
        <c:axId val="507570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73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septembre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768495706573571E-3"/>
                  <c:y val="5.587188127502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76689320079329E-17"/>
                  <c:y val="4.861539557358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18E-3"/>
                  <c:y val="-5.3211714538007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0.125047529164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5.05511288111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57426278650718E-3"/>
                  <c:y val="0.1170657719836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tolagnaro!$B$85:$J$85</c:f>
              <c:numCache>
                <c:formatCode>0%</c:formatCode>
                <c:ptCount val="9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  <c:pt idx="8">
                  <c:v>0.72093023255813948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tolagnaro!$B$86:$J$86</c:f>
              <c:numCache>
                <c:formatCode>0%</c:formatCode>
                <c:ptCount val="9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  <c:pt idx="8">
                  <c:v>0.20930232558139536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tolagnaro!$B$87:$J$87</c:f>
              <c:numCache>
                <c:formatCode>0%</c:formatCode>
                <c:ptCount val="9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  <c:pt idx="8">
                  <c:v>6.9767441860465115E-2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tolagnaro!$B$88:$J$88</c:f>
              <c:numCache>
                <c:formatCode>0%</c:formatCode>
                <c:ptCount val="9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00"/>
                </a:solidFill>
                <a:ln>
                  <a:noFill/>
                </a:ln>
                <a:effectLst/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757426278651187E-3"/>
                  <c:y val="-3.9908785903504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tolagnaro!$B$89:$J$89</c:f>
              <c:numCache>
                <c:formatCode>0%</c:formatCode>
                <c:ptCount val="9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39992"/>
        <c:axId val="515140776"/>
      </c:barChart>
      <c:dateAx>
        <c:axId val="515139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40776"/>
        <c:crosses val="autoZero"/>
        <c:auto val="1"/>
        <c:lblOffset val="100"/>
        <c:baseTimeUnit val="months"/>
      </c:dateAx>
      <c:valAx>
        <c:axId val="515140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39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4494409742118335E-4"/>
                  <c:y val="0.1029963013668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821206765665E-3"/>
                  <c:y val="0.10131154306639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15712806314298E-3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511E-17"/>
                  <c:y val="4.256937163040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3835045779881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779932898771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120849933598934E-3"/>
                  <c:y val="0.1679586905041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nosybe!$B$85:$J$85</c:f>
              <c:numCache>
                <c:formatCode>0%</c:formatCode>
                <c:ptCount val="9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nosybe!$B$86:$J$86</c:f>
              <c:numCache>
                <c:formatCode>0%</c:formatCode>
                <c:ptCount val="9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nosybe!$B$87:$J$87</c:f>
              <c:numCache>
                <c:formatCode>0%</c:formatCode>
                <c:ptCount val="9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nosybe!$B$88:$J$88</c:f>
              <c:numCache>
                <c:formatCode>0%</c:formatCode>
                <c:ptCount val="9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2.5431425612628595E-3"/>
                  <c:y val="-9.578108616841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nosybe!$B$89:$J$89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52928"/>
        <c:axId val="515151360"/>
      </c:barChart>
      <c:dateAx>
        <c:axId val="515152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51360"/>
        <c:crosses val="autoZero"/>
        <c:auto val="1"/>
        <c:lblOffset val="100"/>
        <c:baseTimeUnit val="months"/>
      </c:dateAx>
      <c:valAx>
        <c:axId val="515151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52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600" b="1" i="0" u="none" strike="noStrike" baseline="0">
                <a:effectLst/>
              </a:rPr>
              <a:t>septembre </a:t>
            </a:r>
            <a:r>
              <a:rPr lang="en-US" sz="1600">
                <a:solidFill>
                  <a:srgbClr val="003399"/>
                </a:solidFill>
              </a:rPr>
              <a:t>2022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2784348914157778E-3"/>
                  <c:y val="5.1429928488220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03699110759648E-3"/>
                  <c:y val="-1.1132334666117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1.8200392669889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19369155141171E-17"/>
                  <c:y val="1.30002804784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6003365741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3.1200673148381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maritime_EX1!$B$4:$J$4</c:f>
              <c:numCache>
                <c:formatCode>0%</c:formatCode>
                <c:ptCount val="9"/>
                <c:pt idx="0">
                  <c:v>0.32111251580278127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0.29556650246305421</c:v>
                </c:pt>
                <c:pt idx="7">
                  <c:v>0.31049723756906078</c:v>
                </c:pt>
                <c:pt idx="8">
                  <c:v>0.40262582056892782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maritime_EX1!$B$5:$J$5</c:f>
              <c:numCache>
                <c:formatCode>0%</c:formatCode>
                <c:ptCount val="9"/>
                <c:pt idx="0">
                  <c:v>0.17446270543615677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0.10718232044198896</c:v>
                </c:pt>
                <c:pt idx="8">
                  <c:v>0.16192560175054704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maritime_EX1!$B$6:$J$6</c:f>
              <c:numCache>
                <c:formatCode>0%</c:formatCode>
                <c:ptCount val="9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  <c:pt idx="8">
                  <c:v>0.15426695842450766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maritime_EX1!$B$7:$J$7</c:f>
              <c:numCache>
                <c:formatCode>0%</c:formatCode>
                <c:ptCount val="9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0.10221674876847291</c:v>
                </c:pt>
                <c:pt idx="7">
                  <c:v>0.13922651933701657</c:v>
                </c:pt>
                <c:pt idx="8">
                  <c:v>7.7680525164113792E-2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0"/>
                  <c:y val="-1.5161089561052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0214786081403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1.560033657419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maritime_EX1!$B$8:$J$8</c:f>
              <c:numCache>
                <c:formatCode>0%</c:formatCode>
                <c:ptCount val="9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  <c:pt idx="8">
                  <c:v>0.20350109409190373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51752"/>
        <c:axId val="515153320"/>
      </c:barChart>
      <c:dateAx>
        <c:axId val="515151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53320"/>
        <c:crosses val="autoZero"/>
        <c:auto val="1"/>
        <c:lblOffset val="100"/>
        <c:baseTimeUnit val="months"/>
      </c:dateAx>
      <c:valAx>
        <c:axId val="515153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51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septembre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700" b="1" i="0" u="none" strike="noStrike" baseline="0"/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37840839925896E-4"/>
                  <c:y val="5.795081974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151015009246927E-3"/>
                  <c:y val="1.95593982457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712806314764E-3"/>
                  <c:y val="9.301443784961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431425612629528E-3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31425612629528E-3"/>
                  <c:y val="6.64388841782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6.3781328811164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mahajanga!$B$85:$J$85</c:f>
              <c:numCache>
                <c:formatCode>0%</c:formatCode>
                <c:ptCount val="9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  <c:pt idx="8">
                  <c:v>0.51948051948051943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mahajanga!$B$86:$J$86</c:f>
              <c:numCache>
                <c:formatCode>0%</c:formatCode>
                <c:ptCount val="9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  <c:pt idx="8">
                  <c:v>0.12662337662337661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mahajanga!$B$87:$J$87</c:f>
              <c:numCache>
                <c:formatCode>0%</c:formatCode>
                <c:ptCount val="9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  <c:pt idx="8">
                  <c:v>0.20129870129870131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mahajanga!$B$88:$J$88</c:f>
              <c:numCache>
                <c:formatCode>0%</c:formatCode>
                <c:ptCount val="9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  <c:pt idx="8">
                  <c:v>6.4935064935064929E-2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layout>
                <c:manualLayout>
                  <c:x val="-9.3247483376756511E-17"/>
                  <c:y val="-3.8852622442155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3557064619191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mahajanga!$B$89:$J$89</c:f>
              <c:numCache>
                <c:formatCode>0%</c:formatCode>
                <c:ptCount val="9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  <c:pt idx="8">
                  <c:v>8.7662337662337664E-2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5153712"/>
        <c:axId val="515154496"/>
      </c:barChart>
      <c:dateAx>
        <c:axId val="515153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5154496"/>
        <c:crosses val="autoZero"/>
        <c:auto val="1"/>
        <c:lblOffset val="100"/>
        <c:baseTimeUnit val="months"/>
      </c:dateAx>
      <c:valAx>
        <c:axId val="515154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5153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4468739216362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8480214839076619E-3"/>
                  <c:y val="1.596309537152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25E-3"/>
                  <c:y val="6.6514643172507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3.192702872280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1437E-3"/>
                  <c:y val="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514852557301437E-3"/>
                  <c:y val="5.85328859918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522995735730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2.1284685815202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ivato!$B$85:$J$85</c:f>
              <c:numCache>
                <c:formatCode>0%</c:formatCode>
                <c:ptCount val="9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  <c:pt idx="8">
                  <c:v>0.29607250755287007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ivato!$B$86:$J$86</c:f>
              <c:numCache>
                <c:formatCode>0%</c:formatCode>
                <c:ptCount val="9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  <c:pt idx="8">
                  <c:v>8.7613293051359523E-2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ivato!$B$87:$J$87</c:f>
              <c:numCache>
                <c:formatCode>0%</c:formatCode>
                <c:ptCount val="9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  <c:pt idx="8">
                  <c:v>0.22658610271903323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ivato!$B$88:$J$88</c:f>
              <c:numCache>
                <c:formatCode>0%</c:formatCode>
                <c:ptCount val="9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  <c:pt idx="8">
                  <c:v>0.19939577039274925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16795970781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ivato!$B$89:$J$89</c:f>
              <c:numCache>
                <c:formatCode>0%</c:formatCode>
                <c:ptCount val="9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  <c:pt idx="8">
                  <c:v>0.19033232628398791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7326096"/>
        <c:axId val="517320216"/>
      </c:barChart>
      <c:dateAx>
        <c:axId val="517326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7320216"/>
        <c:crosses val="autoZero"/>
        <c:auto val="1"/>
        <c:lblOffset val="100"/>
        <c:baseTimeUnit val="months"/>
      </c:dateAx>
      <c:valAx>
        <c:axId val="517320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7326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4.25693716304047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15712806313831E-3"/>
                  <c:y val="1.330292863450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mamory!$B$85:$J$85</c:f>
              <c:numCache>
                <c:formatCode>0%</c:formatCode>
                <c:ptCount val="9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  <c:pt idx="8">
                  <c:v>6.8627450980392163E-2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mamory!$B$86:$J$86</c:f>
              <c:numCache>
                <c:formatCode>0%</c:formatCode>
                <c:ptCount val="9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  <c:pt idx="8">
                  <c:v>0.20588235294117646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mamory!$B$87:$J$87</c:f>
              <c:numCache>
                <c:formatCode>0%</c:formatCode>
                <c:ptCount val="9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  <c:pt idx="8">
                  <c:v>0.22058823529411764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mamory!$B$88:$J$88</c:f>
              <c:numCache>
                <c:formatCode>0%</c:formatCode>
                <c:ptCount val="9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  <c:pt idx="8">
                  <c:v>0.33333333333333331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1.06423429076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mamory!$B$89:$J$89</c:f>
              <c:numCache>
                <c:formatCode>0%</c:formatCode>
                <c:ptCount val="9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  <c:pt idx="8">
                  <c:v>0.17156862745098039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7317472"/>
        <c:axId val="517317080"/>
      </c:barChart>
      <c:dateAx>
        <c:axId val="517317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7317080"/>
        <c:crosses val="autoZero"/>
        <c:auto val="1"/>
        <c:lblOffset val="100"/>
        <c:baseTimeUnit val="months"/>
      </c:dateAx>
      <c:valAx>
        <c:axId val="517317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7317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septembre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189367820306326E-3"/>
                  <c:y val="5.684763227461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aérien_EX1!$B$4:$J$4</c:f>
              <c:numCache>
                <c:formatCode>0%</c:formatCode>
                <c:ptCount val="9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  <c:pt idx="8">
                  <c:v>0.20934579439252338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aérien_EX1!$B$5:$J$5</c:f>
              <c:numCache>
                <c:formatCode>0%</c:formatCode>
                <c:ptCount val="9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  <c:pt idx="8">
                  <c:v>0.13271028037383178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aérien_EX1!$B$6:$J$6</c:f>
              <c:numCache>
                <c:formatCode>0%</c:formatCode>
                <c:ptCount val="9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  <c:pt idx="8">
                  <c:v>0.22429906542056074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aérien_EX1!$B$7:$J$7</c:f>
              <c:numCache>
                <c:formatCode>0%</c:formatCode>
                <c:ptCount val="9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  <c:pt idx="8">
                  <c:v>0.25046728971962617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aérien_EX1!$B$8:$J$8</c:f>
              <c:numCache>
                <c:formatCode>0%</c:formatCode>
                <c:ptCount val="9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  <c:pt idx="8">
                  <c:v>0.18317757009345795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7328056"/>
        <c:axId val="517320608"/>
      </c:barChart>
      <c:dateAx>
        <c:axId val="517328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7320608"/>
        <c:crosses val="autoZero"/>
        <c:auto val="1"/>
        <c:lblOffset val="100"/>
        <c:baseTimeUnit val="months"/>
      </c:dateAx>
      <c:valAx>
        <c:axId val="517320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7328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septembre </a:t>
            </a:r>
            <a:r>
              <a:rPr lang="en-US" sz="1400">
                <a:solidFill>
                  <a:srgbClr val="003399"/>
                </a:solidFill>
              </a:rPr>
              <a:t>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-2.624672458443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120617384374806E-17"/>
                  <c:y val="-1.8372707209107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2493449168877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263424130087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7.8740173753316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3622052125995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maritime_EX1!$B$4:$J$4</c:f>
              <c:numCache>
                <c:formatCode>0%</c:formatCode>
                <c:ptCount val="9"/>
                <c:pt idx="0">
                  <c:v>0.32111251580278127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0.29556650246305421</c:v>
                </c:pt>
                <c:pt idx="7">
                  <c:v>0.31049723756906078</c:v>
                </c:pt>
                <c:pt idx="8">
                  <c:v>0.40262582056892782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maritime_EX1!$B$5:$J$5</c:f>
              <c:numCache>
                <c:formatCode>0%</c:formatCode>
                <c:ptCount val="9"/>
                <c:pt idx="0">
                  <c:v>0.17446270543615677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0.10718232044198896</c:v>
                </c:pt>
                <c:pt idx="8">
                  <c:v>0.16192560175054704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maritime_EX1!$B$6:$J$6</c:f>
              <c:numCache>
                <c:formatCode>0%</c:formatCode>
                <c:ptCount val="9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  <c:pt idx="8">
                  <c:v>0.15426695842450766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maritime_EX1!$B$7:$J$7</c:f>
              <c:numCache>
                <c:formatCode>0%</c:formatCode>
                <c:ptCount val="9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0.10221674876847291</c:v>
                </c:pt>
                <c:pt idx="7">
                  <c:v>0.13922651933701657</c:v>
                </c:pt>
                <c:pt idx="8">
                  <c:v>7.7680525164113792E-2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-1.084515314690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maritime_EX1!$B$8:$J$8</c:f>
              <c:numCache>
                <c:formatCode>0%</c:formatCode>
                <c:ptCount val="9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  <c:pt idx="8">
                  <c:v>0.20350109409190373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7321784"/>
        <c:axId val="517328840"/>
      </c:barChart>
      <c:dateAx>
        <c:axId val="517321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7328840"/>
        <c:crosses val="autoZero"/>
        <c:auto val="1"/>
        <c:lblOffset val="100"/>
        <c:baseTimeUnit val="months"/>
      </c:dateAx>
      <c:valAx>
        <c:axId val="517328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7321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septembre </a:t>
            </a:r>
            <a:r>
              <a:rPr lang="en-US" sz="1400">
                <a:solidFill>
                  <a:srgbClr val="003399"/>
                </a:solidFill>
              </a:rPr>
              <a:t>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5.0264560735024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698412698413629E-3"/>
                  <c:y val="3.1746038358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aérien_EX1!$B$4:$J$4</c:f>
              <c:numCache>
                <c:formatCode>0%</c:formatCode>
                <c:ptCount val="9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  <c:pt idx="8">
                  <c:v>0.20934579439252338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aérien_EX1!$B$5:$J$5</c:f>
              <c:numCache>
                <c:formatCode>0%</c:formatCode>
                <c:ptCount val="9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  <c:pt idx="8">
                  <c:v>0.13271028037383178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aérien_EX1!$B$6:$J$6</c:f>
              <c:numCache>
                <c:formatCode>0%</c:formatCode>
                <c:ptCount val="9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  <c:pt idx="8">
                  <c:v>0.22429906542056074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aérien_EX1!$B$7:$J$7</c:f>
              <c:numCache>
                <c:formatCode>0%</c:formatCode>
                <c:ptCount val="9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  <c:pt idx="8">
                  <c:v>0.25046728971962617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910053516238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98412698412698E-3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aérien_EX1!$B$8:$J$8</c:f>
              <c:numCache>
                <c:formatCode>0%</c:formatCode>
                <c:ptCount val="9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  <c:pt idx="8">
                  <c:v>0.18317757009345795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7322176"/>
        <c:axId val="517316688"/>
      </c:barChart>
      <c:dateAx>
        <c:axId val="517322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7316688"/>
        <c:crosses val="autoZero"/>
        <c:auto val="1"/>
        <c:lblOffset val="100"/>
        <c:baseTimeUnit val="months"/>
      </c:dateAx>
      <c:valAx>
        <c:axId val="517316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7322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 septembre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toamasina!$B$85:$J$85</c:f>
              <c:numCache>
                <c:formatCode>0%</c:formatCode>
                <c:ptCount val="9"/>
                <c:pt idx="0">
                  <c:v>0.23658051689860835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0.21666666666666667</c:v>
                </c:pt>
                <c:pt idx="7">
                  <c:v>0.21775898520084566</c:v>
                </c:pt>
                <c:pt idx="8">
                  <c:v>0.37408312958435208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toamasina!$B$86:$J$86</c:f>
              <c:numCache>
                <c:formatCode>0%</c:formatCode>
                <c:ptCount val="9"/>
                <c:pt idx="0">
                  <c:v>0.21868787276341947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0.13530655391120508</c:v>
                </c:pt>
                <c:pt idx="8">
                  <c:v>0.21271393643031786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toamasina!$B$87:$J$87</c:f>
              <c:numCache>
                <c:formatCode>0%</c:formatCode>
                <c:ptCount val="9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  <c:pt idx="8">
                  <c:v>0.15158924205378974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toamasina!$B$88:$J$88</c:f>
              <c:numCache>
                <c:formatCode>0%</c:formatCode>
                <c:ptCount val="9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8.5714285714285715E-2</c:v>
                </c:pt>
                <c:pt idx="7">
                  <c:v>0.13107822410147993</c:v>
                </c:pt>
                <c:pt idx="8">
                  <c:v>9.5354523227383858E-2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toamasina!$B$89:$J$89</c:f>
              <c:numCache>
                <c:formatCode>0%</c:formatCode>
                <c:ptCount val="9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  <c:pt idx="8">
                  <c:v>0.16625916870415647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7571912"/>
        <c:axId val="507569952"/>
      </c:barChart>
      <c:dateAx>
        <c:axId val="507571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69952"/>
        <c:crosses val="autoZero"/>
        <c:auto val="1"/>
        <c:lblOffset val="100"/>
        <c:baseTimeUnit val="months"/>
      </c:dateAx>
      <c:valAx>
        <c:axId val="507569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71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septembre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toamasina!$B$43:$J$43</c:f>
              <c:numCache>
                <c:formatCode>0%</c:formatCode>
                <c:ptCount val="9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0.45703125</c:v>
                </c:pt>
                <c:pt idx="7">
                  <c:v>0.53628857018687526</c:v>
                </c:pt>
                <c:pt idx="8">
                  <c:v>0.4224828375286041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toamasina!$B$44:$J$44</c:f>
              <c:numCache>
                <c:formatCode>0%</c:formatCode>
                <c:ptCount val="9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  <c:pt idx="8">
                  <c:v>0.38100686498855835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toamasina!$B$45:$J$45</c:f>
              <c:numCache>
                <c:formatCode>0%</c:formatCode>
                <c:ptCount val="9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  <c:pt idx="8">
                  <c:v>0.12299771167048056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toamasina!$B$46:$J$46</c:f>
              <c:numCache>
                <c:formatCode>0%</c:formatCode>
                <c:ptCount val="9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  <c:pt idx="8">
                  <c:v>4.0045766590389019E-2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</c:numCache>
            </c:numRef>
          </c:cat>
          <c:val>
            <c:numRef>
              <c:f>toamasina!$B$47:$J$47</c:f>
              <c:numCache>
                <c:formatCode>0%</c:formatCode>
                <c:ptCount val="9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4.7309027777777776E-2</c:v>
                </c:pt>
                <c:pt idx="7">
                  <c:v>3.6940460669274228E-2</c:v>
                </c:pt>
                <c:pt idx="8">
                  <c:v>3.3466819221967967E-2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7567600"/>
        <c:axId val="507573872"/>
      </c:barChart>
      <c:dateAx>
        <c:axId val="507567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73872"/>
        <c:crosses val="autoZero"/>
        <c:auto val="1"/>
        <c:lblOffset val="100"/>
        <c:baseTimeUnit val="months"/>
      </c:dateAx>
      <c:valAx>
        <c:axId val="50757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7567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566057</xdr:colOff>
      <xdr:row>78</xdr:row>
      <xdr:rowOff>54427</xdr:rowOff>
    </xdr:from>
    <xdr:to>
      <xdr:col>25</xdr:col>
      <xdr:colOff>280307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ny_Ramilitiana/Bureau/Profiler/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K84" sqref="K84:M90"/>
    </sheetView>
  </sheetViews>
  <sheetFormatPr baseColWidth="10" defaultRowHeight="14.4" x14ac:dyDescent="0.3"/>
  <sheetData>
    <row r="1" spans="1:13" ht="17.399999999999999" x14ac:dyDescent="0.35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 x14ac:dyDescent="0.35">
      <c r="A2" s="6" t="s">
        <v>17</v>
      </c>
    </row>
    <row r="3" spans="1:13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3" s="6" customFormat="1" ht="15" thickTop="1" x14ac:dyDescent="0.3">
      <c r="A4" s="8" t="s">
        <v>0</v>
      </c>
      <c r="B4" s="15">
        <v>0.29562594268476622</v>
      </c>
      <c r="C4" s="15">
        <v>0.4358490566037736</v>
      </c>
      <c r="D4" s="15">
        <v>0.45211581291759467</v>
      </c>
      <c r="E4" s="15">
        <v>0.35375000000000001</v>
      </c>
      <c r="F4" s="15">
        <v>0.54720279720279719</v>
      </c>
      <c r="G4" s="15">
        <v>0.43894899536321486</v>
      </c>
      <c r="H4" s="15">
        <v>0.47161572052401746</v>
      </c>
      <c r="I4" s="15">
        <v>0.47875354107648727</v>
      </c>
      <c r="J4" s="15">
        <v>0.50405186385737444</v>
      </c>
    </row>
    <row r="5" spans="1:13" s="6" customFormat="1" x14ac:dyDescent="0.3">
      <c r="A5" s="9" t="s">
        <v>1</v>
      </c>
      <c r="B5" s="16">
        <v>0.20060331825037708</v>
      </c>
      <c r="C5" s="16">
        <v>0.16415094339622641</v>
      </c>
      <c r="D5" s="16">
        <v>0.18485523385300667</v>
      </c>
      <c r="E5" s="16">
        <v>0.15375</v>
      </c>
      <c r="F5" s="16">
        <v>0.15209790209790211</v>
      </c>
      <c r="G5" s="16">
        <v>0.23183925811437403</v>
      </c>
      <c r="H5" s="16">
        <v>0.19213973799126638</v>
      </c>
      <c r="I5" s="16">
        <v>0.18271954674220964</v>
      </c>
      <c r="J5" s="16">
        <v>0.19935170178282011</v>
      </c>
    </row>
    <row r="6" spans="1:13" s="6" customFormat="1" x14ac:dyDescent="0.3">
      <c r="A6" s="9" t="s">
        <v>15</v>
      </c>
      <c r="B6" s="16">
        <v>0.15686274509803921</v>
      </c>
      <c r="C6" s="16">
        <v>9.6226415094339629E-2</v>
      </c>
      <c r="D6" s="16">
        <v>0.15144766146993319</v>
      </c>
      <c r="E6" s="16">
        <v>0.08</v>
      </c>
      <c r="F6" s="16">
        <v>0.12237762237762238</v>
      </c>
      <c r="G6" s="16">
        <v>0.12519319938176199</v>
      </c>
      <c r="H6" s="16">
        <v>0.10189228529839883</v>
      </c>
      <c r="I6" s="16">
        <v>0.11473087818696884</v>
      </c>
      <c r="J6" s="16">
        <v>0.10372771474878444</v>
      </c>
    </row>
    <row r="7" spans="1:13" s="6" customFormat="1" x14ac:dyDescent="0.3">
      <c r="A7" s="9" t="s">
        <v>16</v>
      </c>
      <c r="B7" s="16">
        <v>0.12669683257918551</v>
      </c>
      <c r="C7" s="16">
        <v>5.0943396226415097E-2</v>
      </c>
      <c r="D7" s="16">
        <v>6.9042316258351888E-2</v>
      </c>
      <c r="E7" s="16">
        <v>6.6250000000000003E-2</v>
      </c>
      <c r="F7" s="16">
        <v>9.7902097902097904E-2</v>
      </c>
      <c r="G7" s="16">
        <v>8.964451313755796E-2</v>
      </c>
      <c r="H7" s="16">
        <v>6.5502183406113537E-2</v>
      </c>
      <c r="I7" s="16">
        <v>7.7903682719546744E-2</v>
      </c>
      <c r="J7" s="16">
        <v>8.5899513776337116E-2</v>
      </c>
    </row>
    <row r="8" spans="1:13" ht="15" thickBot="1" x14ac:dyDescent="0.35">
      <c r="A8" s="10" t="s">
        <v>7</v>
      </c>
      <c r="B8" s="17">
        <v>0.22021116138763197</v>
      </c>
      <c r="C8" s="17">
        <v>0.25283018867924528</v>
      </c>
      <c r="D8" s="17">
        <v>0.14253897550111358</v>
      </c>
      <c r="E8" s="17">
        <v>0.34625</v>
      </c>
      <c r="F8" s="17">
        <v>8.0419580419580416E-2</v>
      </c>
      <c r="G8" s="17">
        <v>0.11437403400309119</v>
      </c>
      <c r="H8" s="17">
        <v>0.16885007278020378</v>
      </c>
      <c r="I8" s="17">
        <v>0.14589235127478753</v>
      </c>
      <c r="J8" s="17">
        <v>0.10696920583468396</v>
      </c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40" spans="1:13" ht="17.399999999999999" x14ac:dyDescent="0.35">
      <c r="A40" s="29" t="s">
        <v>19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 x14ac:dyDescent="0.35"/>
    <row r="42" spans="1:13" s="6" customFormat="1" ht="15.6" thickTop="1" thickBot="1" x14ac:dyDescent="0.35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</row>
    <row r="43" spans="1:13" s="6" customFormat="1" ht="15" thickTop="1" x14ac:dyDescent="0.3">
      <c r="A43" s="22" t="s">
        <v>9</v>
      </c>
      <c r="B43" s="15">
        <v>0.42935779816513764</v>
      </c>
      <c r="C43" s="15">
        <v>0.53209109730848858</v>
      </c>
      <c r="D43" s="15">
        <v>0.55038759689922478</v>
      </c>
      <c r="E43" s="15">
        <v>0.40787623066104078</v>
      </c>
      <c r="F43" s="15">
        <v>0.54658385093167705</v>
      </c>
      <c r="G43" s="15">
        <v>0.60552268244575935</v>
      </c>
      <c r="H43" s="15">
        <v>0.60683760683760679</v>
      </c>
      <c r="I43" s="15">
        <v>0.57051282051282048</v>
      </c>
      <c r="J43" s="15">
        <v>0.57914338919925512</v>
      </c>
    </row>
    <row r="44" spans="1:13" s="6" customFormat="1" x14ac:dyDescent="0.3">
      <c r="A44" s="23" t="s">
        <v>10</v>
      </c>
      <c r="B44" s="16">
        <v>0.1853211009174312</v>
      </c>
      <c r="C44" s="16">
        <v>0.14492753623188406</v>
      </c>
      <c r="D44" s="16">
        <v>0.23514211886304909</v>
      </c>
      <c r="E44" s="16">
        <v>0.16033755274261605</v>
      </c>
      <c r="F44" s="16">
        <v>0.21946169772256729</v>
      </c>
      <c r="G44" s="16">
        <v>0.20118343195266272</v>
      </c>
      <c r="H44" s="16">
        <v>0.17264957264957265</v>
      </c>
      <c r="I44" s="16">
        <v>0.18429487179487181</v>
      </c>
      <c r="J44" s="16">
        <v>0.2048417132216015</v>
      </c>
    </row>
    <row r="45" spans="1:13" s="6" customFormat="1" x14ac:dyDescent="0.3">
      <c r="A45" s="23" t="s">
        <v>11</v>
      </c>
      <c r="B45" s="16">
        <v>8.0733944954128445E-2</v>
      </c>
      <c r="C45" s="16">
        <v>7.0393374741200831E-2</v>
      </c>
      <c r="D45" s="16">
        <v>9.0439276485788117E-2</v>
      </c>
      <c r="E45" s="16">
        <v>4.7819971870604779E-2</v>
      </c>
      <c r="F45" s="16">
        <v>0.11801242236024845</v>
      </c>
      <c r="G45" s="16">
        <v>7.8895463510848127E-2</v>
      </c>
      <c r="H45" s="16">
        <v>2.564102564102564E-2</v>
      </c>
      <c r="I45" s="16">
        <v>6.8910256410256415E-2</v>
      </c>
      <c r="J45" s="16">
        <v>5.7728119180633149E-2</v>
      </c>
    </row>
    <row r="46" spans="1:13" s="6" customFormat="1" x14ac:dyDescent="0.3">
      <c r="A46" s="23" t="s">
        <v>12</v>
      </c>
      <c r="B46" s="16">
        <v>6.9724770642201839E-2</v>
      </c>
      <c r="C46" s="16">
        <v>4.1407867494824016E-2</v>
      </c>
      <c r="D46" s="16">
        <v>4.6511627906976744E-2</v>
      </c>
      <c r="E46" s="16">
        <v>4.2194092827004218E-2</v>
      </c>
      <c r="F46" s="16">
        <v>3.7267080745341616E-2</v>
      </c>
      <c r="G46" s="16">
        <v>4.3392504930966469E-2</v>
      </c>
      <c r="H46" s="16">
        <v>2.9059829059829061E-2</v>
      </c>
      <c r="I46" s="16">
        <v>2.8846153846153848E-2</v>
      </c>
      <c r="J46" s="16">
        <v>4.8417132216014895E-2</v>
      </c>
    </row>
    <row r="47" spans="1:13" ht="15" thickBot="1" x14ac:dyDescent="0.35">
      <c r="A47" s="24" t="s">
        <v>14</v>
      </c>
      <c r="B47" s="17">
        <v>0.23486238532110093</v>
      </c>
      <c r="C47" s="17">
        <v>0.21118012422360249</v>
      </c>
      <c r="D47" s="17">
        <v>7.7519379844961239E-2</v>
      </c>
      <c r="E47" s="17">
        <v>0.34177215189873417</v>
      </c>
      <c r="F47" s="17">
        <v>7.8674948240165632E-2</v>
      </c>
      <c r="G47" s="17">
        <v>7.1005917159763315E-2</v>
      </c>
      <c r="H47" s="17">
        <v>0.16581196581196581</v>
      </c>
      <c r="I47" s="17">
        <v>0.14743589743589744</v>
      </c>
      <c r="J47" s="17">
        <v>0.10986964618249534</v>
      </c>
    </row>
    <row r="48" spans="1:13" s="5" customFormat="1" ht="15" thickTop="1" x14ac:dyDescent="0.3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0.99999999999999989</v>
      </c>
      <c r="I48" s="12">
        <v>1</v>
      </c>
      <c r="J48" s="12">
        <v>1</v>
      </c>
    </row>
    <row r="82" spans="1:13" ht="17.399999999999999" x14ac:dyDescent="0.35">
      <c r="A82" s="29" t="s">
        <v>20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 x14ac:dyDescent="0.35"/>
    <row r="84" spans="1:13" s="6" customFormat="1" ht="15.6" thickTop="1" thickBot="1" x14ac:dyDescent="0.35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</row>
    <row r="85" spans="1:13" s="6" customFormat="1" ht="15" thickTop="1" x14ac:dyDescent="0.3">
      <c r="A85" s="8" t="s">
        <v>0</v>
      </c>
      <c r="B85" s="15">
        <v>0.27802690582959644</v>
      </c>
      <c r="C85" s="15">
        <v>0.4098360655737705</v>
      </c>
      <c r="D85" s="15">
        <v>0.32402234636871508</v>
      </c>
      <c r="E85" s="15">
        <v>0.28654970760233917</v>
      </c>
      <c r="F85" s="15">
        <v>0.40462427745664742</v>
      </c>
      <c r="G85" s="15">
        <v>0.36078431372549019</v>
      </c>
      <c r="H85" s="15">
        <v>0.38720538720538722</v>
      </c>
      <c r="I85" s="15">
        <v>0.4050632911392405</v>
      </c>
      <c r="J85" s="15">
        <v>0.29607250755287007</v>
      </c>
    </row>
    <row r="86" spans="1:13" s="6" customFormat="1" x14ac:dyDescent="0.3">
      <c r="A86" s="9" t="s">
        <v>1</v>
      </c>
      <c r="B86" s="16">
        <v>1.7937219730941704E-2</v>
      </c>
      <c r="C86" s="16">
        <v>3.2786885245901641E-2</v>
      </c>
      <c r="D86" s="16">
        <v>6.1452513966480445E-2</v>
      </c>
      <c r="E86" s="16">
        <v>5.2631578947368418E-2</v>
      </c>
      <c r="F86" s="16">
        <v>8.6705202312138727E-2</v>
      </c>
      <c r="G86" s="16">
        <v>6.2745098039215685E-2</v>
      </c>
      <c r="H86" s="16">
        <v>8.4175084175084181E-2</v>
      </c>
      <c r="I86" s="16">
        <v>4.746835443037975E-2</v>
      </c>
      <c r="J86" s="16">
        <v>8.7613293051359523E-2</v>
      </c>
    </row>
    <row r="87" spans="1:13" s="6" customFormat="1" x14ac:dyDescent="0.3">
      <c r="A87" s="9" t="s">
        <v>15</v>
      </c>
      <c r="B87" s="16">
        <v>0.11659192825112108</v>
      </c>
      <c r="C87" s="16">
        <v>9.8360655737704916E-2</v>
      </c>
      <c r="D87" s="16">
        <v>7.8212290502793297E-2</v>
      </c>
      <c r="E87" s="16">
        <v>9.3567251461988299E-2</v>
      </c>
      <c r="F87" s="16">
        <v>0.23121387283236994</v>
      </c>
      <c r="G87" s="16">
        <v>0.18431372549019609</v>
      </c>
      <c r="H87" s="16">
        <v>0.20202020202020202</v>
      </c>
      <c r="I87" s="16">
        <v>0.14873417721518986</v>
      </c>
      <c r="J87" s="16">
        <v>0.22658610271903323</v>
      </c>
    </row>
    <row r="88" spans="1:13" s="6" customFormat="1" x14ac:dyDescent="0.3">
      <c r="A88" s="9" t="s">
        <v>16</v>
      </c>
      <c r="B88" s="16">
        <v>8.520179372197309E-2</v>
      </c>
      <c r="C88" s="16">
        <v>0.25</v>
      </c>
      <c r="D88" s="16">
        <v>7.8212290502793297E-2</v>
      </c>
      <c r="E88" s="16">
        <v>0.21637426900584794</v>
      </c>
      <c r="F88" s="16">
        <v>0.10982658959537572</v>
      </c>
      <c r="G88" s="16">
        <v>0.11372549019607843</v>
      </c>
      <c r="H88" s="16">
        <v>7.7441077441077436E-2</v>
      </c>
      <c r="I88" s="16">
        <v>0.17088607594936708</v>
      </c>
      <c r="J88" s="16">
        <v>0.19939577039274925</v>
      </c>
    </row>
    <row r="89" spans="1:13" ht="15" thickBot="1" x14ac:dyDescent="0.35">
      <c r="A89" s="10" t="s">
        <v>7</v>
      </c>
      <c r="B89" s="17">
        <v>0.50224215246636772</v>
      </c>
      <c r="C89" s="17">
        <v>0.20901639344262296</v>
      </c>
      <c r="D89" s="17">
        <v>0.45810055865921789</v>
      </c>
      <c r="E89" s="17">
        <v>0.35087719298245612</v>
      </c>
      <c r="F89" s="17">
        <v>0.16763005780346821</v>
      </c>
      <c r="G89" s="17">
        <v>0.27843137254901962</v>
      </c>
      <c r="H89" s="17">
        <v>0.24915824915824916</v>
      </c>
      <c r="I89" s="17">
        <v>0.22784810126582278</v>
      </c>
      <c r="J89" s="17">
        <v>0.19033232628398791</v>
      </c>
    </row>
    <row r="90" spans="1:13" s="5" customFormat="1" ht="15" thickTop="1" x14ac:dyDescent="0.3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P78" sqref="P78"/>
    </sheetView>
  </sheetViews>
  <sheetFormatPr baseColWidth="10" defaultRowHeight="14.4" x14ac:dyDescent="0.3"/>
  <sheetData>
    <row r="4" spans="27:27" x14ac:dyDescent="0.3">
      <c r="AA4" s="14"/>
    </row>
    <row r="5" spans="27:27" x14ac:dyDescent="0.3">
      <c r="AA5" s="14"/>
    </row>
    <row r="6" spans="27:27" x14ac:dyDescent="0.3">
      <c r="AA6" s="14"/>
    </row>
    <row r="7" spans="27:27" x14ac:dyDescent="0.3">
      <c r="AA7" s="1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K3" sqref="K3:M9"/>
    </sheetView>
  </sheetViews>
  <sheetFormatPr baseColWidth="10" defaultRowHeight="14.4" x14ac:dyDescent="0.3"/>
  <sheetData>
    <row r="1" spans="1:14" ht="18" x14ac:dyDescent="0.35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0"/>
    </row>
    <row r="2" spans="1:14" s="6" customFormat="1" ht="15" thickBot="1" x14ac:dyDescent="0.35"/>
    <row r="3" spans="1:14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4" s="6" customFormat="1" ht="15" thickTop="1" x14ac:dyDescent="0.3">
      <c r="A4" s="25" t="s">
        <v>9</v>
      </c>
      <c r="B4" s="15">
        <v>0.30023273855702093</v>
      </c>
      <c r="C4" s="15">
        <v>0.31384015594541909</v>
      </c>
      <c r="D4" s="15">
        <v>0.46528861154446177</v>
      </c>
      <c r="E4" s="15">
        <v>0.38975817923186346</v>
      </c>
      <c r="F4" s="15">
        <v>0.41319303925536222</v>
      </c>
      <c r="G4" s="15">
        <v>0.43896018427114181</v>
      </c>
      <c r="H4" s="15">
        <v>0.42426554750095385</v>
      </c>
      <c r="I4" s="15">
        <v>0.50675414897722892</v>
      </c>
      <c r="J4" s="15">
        <v>0.41678054113145668</v>
      </c>
    </row>
    <row r="5" spans="1:14" s="6" customFormat="1" x14ac:dyDescent="0.3">
      <c r="A5" s="26" t="s">
        <v>10</v>
      </c>
      <c r="B5" s="16">
        <v>0.38595810705973621</v>
      </c>
      <c r="C5" s="16">
        <v>0.34600389863547759</v>
      </c>
      <c r="D5" s="16">
        <v>0.3248829953198128</v>
      </c>
      <c r="E5" s="16">
        <v>0.36095305832147939</v>
      </c>
      <c r="F5" s="16">
        <v>0.29016592472683123</v>
      </c>
      <c r="G5" s="16">
        <v>0.35505100361961173</v>
      </c>
      <c r="H5" s="16">
        <v>0.3128576879053796</v>
      </c>
      <c r="I5" s="16">
        <v>0.28328830567348512</v>
      </c>
      <c r="J5" s="16">
        <v>0.37523913637605905</v>
      </c>
    </row>
    <row r="6" spans="1:14" s="6" customFormat="1" x14ac:dyDescent="0.3">
      <c r="A6" s="26" t="s">
        <v>11</v>
      </c>
      <c r="B6" s="16">
        <v>0.14934057408844065</v>
      </c>
      <c r="C6" s="16">
        <v>0.12231968810916179</v>
      </c>
      <c r="D6" s="16">
        <v>9.711388455538221E-2</v>
      </c>
      <c r="E6" s="16">
        <v>0.13477951635846372</v>
      </c>
      <c r="F6" s="16">
        <v>0.12990692027519224</v>
      </c>
      <c r="G6" s="16">
        <v>0.11220796314577164</v>
      </c>
      <c r="H6" s="16">
        <v>9.8817245326211375E-2</v>
      </c>
      <c r="I6" s="16">
        <v>9.7259745272095716E-2</v>
      </c>
      <c r="J6" s="16">
        <v>0.12380431811970484</v>
      </c>
    </row>
    <row r="7" spans="1:14" s="6" customFormat="1" x14ac:dyDescent="0.3">
      <c r="A7" s="26" t="s">
        <v>12</v>
      </c>
      <c r="B7" s="16">
        <v>8.6501163692785099E-2</v>
      </c>
      <c r="C7" s="16">
        <v>0.10721247563352826</v>
      </c>
      <c r="D7" s="16">
        <v>4.7971918876755074E-2</v>
      </c>
      <c r="E7" s="16">
        <v>5.3698435277382647E-2</v>
      </c>
      <c r="F7" s="16">
        <v>7.2845002023472272E-2</v>
      </c>
      <c r="G7" s="16">
        <v>5.2648897663705167E-2</v>
      </c>
      <c r="H7" s="16">
        <v>5.6085463563525374E-2</v>
      </c>
      <c r="I7" s="16">
        <v>5.055962948668468E-2</v>
      </c>
      <c r="J7" s="16">
        <v>4.1814703470893687E-2</v>
      </c>
    </row>
    <row r="8" spans="1:14" ht="15" thickBot="1" x14ac:dyDescent="0.35">
      <c r="A8" s="27" t="s">
        <v>13</v>
      </c>
      <c r="B8" s="17">
        <v>7.7967416602017073E-2</v>
      </c>
      <c r="C8" s="17">
        <v>0.11062378167641325</v>
      </c>
      <c r="D8" s="17">
        <v>6.4742589703588149E-2</v>
      </c>
      <c r="E8" s="17">
        <v>6.0810810810810814E-2</v>
      </c>
      <c r="F8" s="17">
        <v>9.3889113719142048E-2</v>
      </c>
      <c r="G8" s="17">
        <v>4.113195129976966E-2</v>
      </c>
      <c r="H8" s="17">
        <v>0.1079740557039298</v>
      </c>
      <c r="I8" s="17">
        <v>6.2138170590505595E-2</v>
      </c>
      <c r="J8" s="17">
        <v>4.2361300901885758E-2</v>
      </c>
    </row>
    <row r="9" spans="1:14" s="5" customFormat="1" ht="15" thickTop="1" x14ac:dyDescent="0.3">
      <c r="B9" s="12">
        <f t="shared" ref="B9:J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K3" sqref="K3:M9"/>
    </sheetView>
  </sheetViews>
  <sheetFormatPr baseColWidth="10" defaultRowHeight="14.4" x14ac:dyDescent="0.3"/>
  <sheetData>
    <row r="1" spans="1:14" ht="18" x14ac:dyDescent="0.35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8"/>
    </row>
    <row r="2" spans="1:14" s="6" customFormat="1" ht="15" thickBot="1" x14ac:dyDescent="0.35"/>
    <row r="3" spans="1:14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4" s="6" customFormat="1" ht="15" thickTop="1" x14ac:dyDescent="0.3">
      <c r="A4" s="25" t="s">
        <v>9</v>
      </c>
      <c r="B4" s="15">
        <v>0.30895795246800734</v>
      </c>
      <c r="C4" s="15">
        <v>0.29716981132075471</v>
      </c>
      <c r="D4" s="15">
        <v>0.22382671480144403</v>
      </c>
      <c r="E4" s="15">
        <v>0.29505076142131981</v>
      </c>
      <c r="F4" s="15">
        <v>0.22179914326511185</v>
      </c>
      <c r="G4" s="15">
        <v>0.37121721587088097</v>
      </c>
      <c r="H4" s="15">
        <v>0.32152466367713006</v>
      </c>
      <c r="I4" s="15">
        <v>0.35021321961620472</v>
      </c>
      <c r="J4" s="15">
        <v>0.36838942307692307</v>
      </c>
    </row>
    <row r="5" spans="1:14" s="6" customFormat="1" x14ac:dyDescent="0.3">
      <c r="A5" s="26" t="s">
        <v>10</v>
      </c>
      <c r="B5" s="16">
        <v>0.19378427787934185</v>
      </c>
      <c r="C5" s="16">
        <v>0.19743935309973046</v>
      </c>
      <c r="D5" s="16">
        <v>0.15403128760529483</v>
      </c>
      <c r="E5" s="16">
        <v>0.23604060913705585</v>
      </c>
      <c r="F5" s="16">
        <v>0.17658257972394098</v>
      </c>
      <c r="G5" s="16">
        <v>0.24815063887020847</v>
      </c>
      <c r="H5" s="16">
        <v>0.20358744394618833</v>
      </c>
      <c r="I5" s="16">
        <v>0.20362473347547974</v>
      </c>
      <c r="J5" s="16">
        <v>0.24699519230769232</v>
      </c>
    </row>
    <row r="6" spans="1:14" s="6" customFormat="1" x14ac:dyDescent="0.3">
      <c r="A6" s="26" t="s">
        <v>11</v>
      </c>
      <c r="B6" s="16">
        <v>0.11151736745886655</v>
      </c>
      <c r="C6" s="16">
        <v>0.1091644204851752</v>
      </c>
      <c r="D6" s="16">
        <v>8.2230244685118331E-2</v>
      </c>
      <c r="E6" s="16">
        <v>0.11357868020304568</v>
      </c>
      <c r="F6" s="16">
        <v>0.11661113755354593</v>
      </c>
      <c r="G6" s="16">
        <v>0.11970410221923336</v>
      </c>
      <c r="H6" s="16">
        <v>9.8206278026905833E-2</v>
      </c>
      <c r="I6" s="16">
        <v>0.12153518123667377</v>
      </c>
      <c r="J6" s="16">
        <v>0.12740384615384615</v>
      </c>
    </row>
    <row r="7" spans="1:14" s="6" customFormat="1" x14ac:dyDescent="0.3">
      <c r="A7" s="26" t="s">
        <v>12</v>
      </c>
      <c r="B7" s="16">
        <v>0.10786106032906764</v>
      </c>
      <c r="C7" s="16">
        <v>0.10107816711590296</v>
      </c>
      <c r="D7" s="16">
        <v>0.11271560369033293</v>
      </c>
      <c r="E7" s="16">
        <v>8.8832487309644673E-2</v>
      </c>
      <c r="F7" s="16">
        <v>0.10471204188481675</v>
      </c>
      <c r="G7" s="16">
        <v>8.876933422999328E-2</v>
      </c>
      <c r="H7" s="16">
        <v>8.8340807174887889E-2</v>
      </c>
      <c r="I7" s="16">
        <v>0.13166311300639658</v>
      </c>
      <c r="J7" s="16">
        <v>9.4951923076923073E-2</v>
      </c>
    </row>
    <row r="8" spans="1:14" ht="15" thickBot="1" x14ac:dyDescent="0.35">
      <c r="A8" s="27" t="s">
        <v>13</v>
      </c>
      <c r="B8" s="17">
        <v>0.27787934186471663</v>
      </c>
      <c r="C8" s="17">
        <v>0.29514824797843664</v>
      </c>
      <c r="D8" s="17">
        <v>0.42719614921780985</v>
      </c>
      <c r="E8" s="17">
        <v>0.26649746192893403</v>
      </c>
      <c r="F8" s="17">
        <v>0.38029509757258451</v>
      </c>
      <c r="G8" s="17">
        <v>0.17215870880968392</v>
      </c>
      <c r="H8" s="17">
        <v>0.28834080717488791</v>
      </c>
      <c r="I8" s="17">
        <v>0.19296375266524521</v>
      </c>
      <c r="J8" s="17">
        <v>0.16225961538461539</v>
      </c>
    </row>
    <row r="9" spans="1:14" s="5" customFormat="1" ht="15" thickTop="1" x14ac:dyDescent="0.3">
      <c r="B9" s="12">
        <f t="shared" ref="B9:J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opLeftCell="C46" zoomScale="70" zoomScaleNormal="70" workbookViewId="0">
      <selection activeCell="O135" sqref="O135"/>
    </sheetView>
  </sheetViews>
  <sheetFormatPr baseColWidth="10" defaultRowHeight="14.4" x14ac:dyDescent="0.3"/>
  <sheetData>
    <row r="4" spans="27:27" x14ac:dyDescent="0.3">
      <c r="AA4" s="14"/>
    </row>
    <row r="5" spans="27:27" x14ac:dyDescent="0.3">
      <c r="AA5" s="14"/>
    </row>
    <row r="6" spans="27:27" x14ac:dyDescent="0.3">
      <c r="AA6" s="14"/>
    </row>
    <row r="7" spans="27:27" x14ac:dyDescent="0.3">
      <c r="AA7" s="1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K3" sqref="K3:M9"/>
    </sheetView>
  </sheetViews>
  <sheetFormatPr baseColWidth="10" defaultRowHeight="14.4" x14ac:dyDescent="0.3"/>
  <sheetData>
    <row r="1" spans="1:14" ht="17.399999999999999" x14ac:dyDescent="0.35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</row>
    <row r="2" spans="1:14" s="6" customFormat="1" ht="15" thickBot="1" x14ac:dyDescent="0.35"/>
    <row r="3" spans="1:14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4" s="6" customFormat="1" ht="15" thickTop="1" x14ac:dyDescent="0.3">
      <c r="A4" s="8" t="s">
        <v>3</v>
      </c>
      <c r="B4" s="15">
        <v>0.13612368024132729</v>
      </c>
      <c r="C4" s="15">
        <v>0.12399432087079981</v>
      </c>
      <c r="D4" s="15">
        <v>0.18588507520246819</v>
      </c>
      <c r="E4" s="15">
        <v>0.20884955752212389</v>
      </c>
      <c r="F4" s="15">
        <v>0.20096657269432139</v>
      </c>
      <c r="G4" s="15">
        <v>0.23580927667855983</v>
      </c>
      <c r="H4" s="15">
        <v>0.21998508575689785</v>
      </c>
      <c r="I4" s="15">
        <v>0.24183976261127596</v>
      </c>
      <c r="J4" s="15">
        <v>0.2269633507853403</v>
      </c>
    </row>
    <row r="5" spans="1:14" s="6" customFormat="1" x14ac:dyDescent="0.3">
      <c r="A5" s="9" t="s">
        <v>2</v>
      </c>
      <c r="B5" s="16">
        <v>0.12707390648567118</v>
      </c>
      <c r="C5" s="16">
        <v>0.12020823473734027</v>
      </c>
      <c r="D5" s="16">
        <v>0.14230620902429619</v>
      </c>
      <c r="E5" s="16">
        <v>0.16</v>
      </c>
      <c r="F5" s="16">
        <v>0.13451469995972615</v>
      </c>
      <c r="G5" s="16">
        <v>0.14920531949399934</v>
      </c>
      <c r="H5" s="16">
        <v>0.13385533184190904</v>
      </c>
      <c r="I5" s="16">
        <v>0.15689910979228486</v>
      </c>
      <c r="J5" s="16">
        <v>0.14319371727748692</v>
      </c>
    </row>
    <row r="6" spans="1:14" s="6" customFormat="1" x14ac:dyDescent="0.3">
      <c r="A6" s="9" t="s">
        <v>5</v>
      </c>
      <c r="B6" s="16">
        <v>0.19079939668174961</v>
      </c>
      <c r="C6" s="16">
        <v>0.17179365830572646</v>
      </c>
      <c r="D6" s="16">
        <v>0.24951793289625915</v>
      </c>
      <c r="E6" s="16">
        <v>0.21203539823008849</v>
      </c>
      <c r="F6" s="16">
        <v>0.19895287958115182</v>
      </c>
      <c r="G6" s="16">
        <v>0.21926694777813818</v>
      </c>
      <c r="H6" s="16">
        <v>0.23937360178970918</v>
      </c>
      <c r="I6" s="16">
        <v>0.23182492581602374</v>
      </c>
      <c r="J6" s="16">
        <v>0.24293193717277486</v>
      </c>
    </row>
    <row r="7" spans="1:14" s="6" customFormat="1" x14ac:dyDescent="0.3">
      <c r="A7" s="9" t="s">
        <v>6</v>
      </c>
      <c r="B7" s="16">
        <v>0.18363499245852188</v>
      </c>
      <c r="C7" s="16">
        <v>0.21344060577378135</v>
      </c>
      <c r="D7" s="16">
        <v>0.18164288468954878</v>
      </c>
      <c r="E7" s="16">
        <v>0.17309734513274336</v>
      </c>
      <c r="F7" s="16">
        <v>0.1751913008457511</v>
      </c>
      <c r="G7" s="16">
        <v>0.15601686668829062</v>
      </c>
      <c r="H7" s="16">
        <v>0.13310961968680091</v>
      </c>
      <c r="I7" s="16">
        <v>0.17729970326409494</v>
      </c>
      <c r="J7" s="16">
        <v>0.1806282722513089</v>
      </c>
    </row>
    <row r="8" spans="1:14" ht="15" thickBot="1" x14ac:dyDescent="0.35">
      <c r="A8" s="10" t="s">
        <v>7</v>
      </c>
      <c r="B8" s="17">
        <v>0.36236802413273</v>
      </c>
      <c r="C8" s="17">
        <v>0.37056318031235208</v>
      </c>
      <c r="D8" s="17">
        <v>0.24064789818742768</v>
      </c>
      <c r="E8" s="17">
        <v>0.24601769911504426</v>
      </c>
      <c r="F8" s="17">
        <v>0.29037454691904951</v>
      </c>
      <c r="G8" s="17">
        <v>0.23970158936101199</v>
      </c>
      <c r="H8" s="17">
        <v>0.27367636092468306</v>
      </c>
      <c r="I8" s="17">
        <v>0.19213649851632048</v>
      </c>
      <c r="J8" s="17">
        <v>0.20628272251308902</v>
      </c>
    </row>
    <row r="9" spans="1:14" s="5" customFormat="1" ht="15" thickTop="1" x14ac:dyDescent="0.3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ref="H9:J9" si="1">SUM(H4:H8)</f>
        <v>1</v>
      </c>
      <c r="I9" s="12">
        <f t="shared" si="1"/>
        <v>1</v>
      </c>
      <c r="J9" s="12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K3" sqref="K3:M9"/>
    </sheetView>
  </sheetViews>
  <sheetFormatPr baseColWidth="10" defaultRowHeight="14.4" x14ac:dyDescent="0.3"/>
  <sheetData>
    <row r="1" spans="1:14" ht="17.399999999999999" x14ac:dyDescent="0.35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9"/>
    </row>
    <row r="2" spans="1:14" s="6" customFormat="1" ht="15" thickBot="1" x14ac:dyDescent="0.35"/>
    <row r="3" spans="1:14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4" s="6" customFormat="1" ht="15" thickTop="1" x14ac:dyDescent="0.3">
      <c r="A4" s="8" t="s">
        <v>0</v>
      </c>
      <c r="B4" s="15">
        <v>0.22673031026252982</v>
      </c>
      <c r="C4" s="15">
        <v>0.26067558954748249</v>
      </c>
      <c r="D4" s="15">
        <v>0.1676923076923077</v>
      </c>
      <c r="E4" s="15">
        <v>0.2668227033352838</v>
      </c>
      <c r="F4" s="15">
        <v>0.21431767337807606</v>
      </c>
      <c r="G4" s="15">
        <v>0.31205250596658712</v>
      </c>
      <c r="H4" s="15">
        <v>0.30886075949367087</v>
      </c>
      <c r="I4" s="15">
        <v>0.297583081570997</v>
      </c>
      <c r="J4" s="15">
        <v>0.35489313835770531</v>
      </c>
    </row>
    <row r="5" spans="1:14" s="6" customFormat="1" x14ac:dyDescent="0.3">
      <c r="A5" s="9" t="s">
        <v>1</v>
      </c>
      <c r="B5" s="16">
        <v>0.18774860779634051</v>
      </c>
      <c r="C5" s="16">
        <v>0.13639260675589548</v>
      </c>
      <c r="D5" s="16">
        <v>0.12346153846153846</v>
      </c>
      <c r="E5" s="16">
        <v>0.16851960210649503</v>
      </c>
      <c r="F5" s="16">
        <v>0.10782997762863535</v>
      </c>
      <c r="G5" s="16">
        <v>0.20346062052505967</v>
      </c>
      <c r="H5" s="16">
        <v>0.11223628691983123</v>
      </c>
      <c r="I5" s="16">
        <v>0.14803625377643503</v>
      </c>
      <c r="J5" s="16">
        <v>0.17547806524184478</v>
      </c>
    </row>
    <row r="6" spans="1:14" s="6" customFormat="1" x14ac:dyDescent="0.3">
      <c r="A6" s="9" t="s">
        <v>15</v>
      </c>
      <c r="B6" s="16">
        <v>0.14478918058870327</v>
      </c>
      <c r="C6" s="16">
        <v>0.12109623964308477</v>
      </c>
      <c r="D6" s="16">
        <v>9.8076923076923075E-2</v>
      </c>
      <c r="E6" s="16">
        <v>0.12346401404330018</v>
      </c>
      <c r="F6" s="16">
        <v>0.12170022371364653</v>
      </c>
      <c r="G6" s="16">
        <v>0.12887828162291171</v>
      </c>
      <c r="H6" s="16">
        <v>9.7890295358649793E-2</v>
      </c>
      <c r="I6" s="16">
        <v>0.11379657603222558</v>
      </c>
      <c r="J6" s="16">
        <v>0.1124859392575928</v>
      </c>
    </row>
    <row r="7" spans="1:14" s="6" customFormat="1" x14ac:dyDescent="0.3">
      <c r="A7" s="9" t="s">
        <v>16</v>
      </c>
      <c r="B7" s="16">
        <v>0.15751789976133651</v>
      </c>
      <c r="C7" s="16">
        <v>0.11599745060548119</v>
      </c>
      <c r="D7" s="16">
        <v>8.3461538461538462E-2</v>
      </c>
      <c r="E7" s="16">
        <v>0.13575190169689877</v>
      </c>
      <c r="F7" s="16">
        <v>0.116331096196868</v>
      </c>
      <c r="G7" s="16">
        <v>0.12231503579952267</v>
      </c>
      <c r="H7" s="16">
        <v>7.4261603375527424E-2</v>
      </c>
      <c r="I7" s="16">
        <v>9.5166163141993956E-2</v>
      </c>
      <c r="J7" s="16">
        <v>8.3802024746906636E-2</v>
      </c>
    </row>
    <row r="8" spans="1:14" ht="15" thickBot="1" x14ac:dyDescent="0.35">
      <c r="A8" s="10" t="s">
        <v>7</v>
      </c>
      <c r="B8" s="17">
        <v>0.28321400159108989</v>
      </c>
      <c r="C8" s="17">
        <v>0.36583811344805611</v>
      </c>
      <c r="D8" s="17">
        <v>0.52730769230769226</v>
      </c>
      <c r="E8" s="17">
        <v>0.30544177881802226</v>
      </c>
      <c r="F8" s="17">
        <v>0.43982102908277404</v>
      </c>
      <c r="G8" s="17">
        <v>0.23329355608591884</v>
      </c>
      <c r="H8" s="17">
        <v>0.40675105485232066</v>
      </c>
      <c r="I8" s="17">
        <v>0.34541792547834843</v>
      </c>
      <c r="J8" s="17">
        <v>0.27334083239595053</v>
      </c>
    </row>
    <row r="9" spans="1:14" s="5" customFormat="1" ht="15" thickTop="1" x14ac:dyDescent="0.3">
      <c r="B9" s="12">
        <f t="shared" ref="B9:J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opLeftCell="C1" zoomScale="70" zoomScaleNormal="70" workbookViewId="0">
      <selection activeCell="Z31" sqref="Z31"/>
    </sheetView>
  </sheetViews>
  <sheetFormatPr baseColWidth="10" defaultRowHeight="14.4" x14ac:dyDescent="0.3"/>
  <sheetData>
    <row r="4" spans="27:27" x14ac:dyDescent="0.3">
      <c r="AA4" s="14"/>
    </row>
    <row r="5" spans="27:27" x14ac:dyDescent="0.3">
      <c r="AA5" s="14"/>
    </row>
    <row r="6" spans="27:27" x14ac:dyDescent="0.3">
      <c r="AA6" s="14"/>
    </row>
    <row r="7" spans="27:27" x14ac:dyDescent="0.3">
      <c r="AA7" s="1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K3" sqref="K3:M9"/>
    </sheetView>
  </sheetViews>
  <sheetFormatPr baseColWidth="10" defaultRowHeight="14.4" x14ac:dyDescent="0.3"/>
  <sheetData>
    <row r="1" spans="1:14" ht="17.399999999999999" x14ac:dyDescent="0.35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" thickBot="1" x14ac:dyDescent="0.35"/>
    <row r="3" spans="1:14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4" s="6" customFormat="1" ht="15" thickTop="1" x14ac:dyDescent="0.3">
      <c r="A4" s="8" t="s">
        <v>3</v>
      </c>
      <c r="B4" s="15">
        <v>0.32111251580278127</v>
      </c>
      <c r="C4" s="15">
        <v>0.26709401709401709</v>
      </c>
      <c r="D4" s="15">
        <v>0.27782646801051708</v>
      </c>
      <c r="E4" s="15">
        <v>0.34274193548387094</v>
      </c>
      <c r="F4" s="15">
        <v>0.32301980198019803</v>
      </c>
      <c r="G4" s="15">
        <v>0.34689725330620547</v>
      </c>
      <c r="H4" s="15">
        <v>0.29556650246305421</v>
      </c>
      <c r="I4" s="15">
        <v>0.31049723756906078</v>
      </c>
      <c r="J4" s="15">
        <v>0.40262582056892782</v>
      </c>
    </row>
    <row r="5" spans="1:14" s="6" customFormat="1" x14ac:dyDescent="0.3">
      <c r="A5" s="9" t="s">
        <v>2</v>
      </c>
      <c r="B5" s="16">
        <v>0.17446270543615677</v>
      </c>
      <c r="C5" s="16">
        <v>0.15811965811965811</v>
      </c>
      <c r="D5" s="16">
        <v>0.17703768624014024</v>
      </c>
      <c r="E5" s="16">
        <v>0.15826612903225806</v>
      </c>
      <c r="F5" s="16">
        <v>0.15841584158415842</v>
      </c>
      <c r="G5" s="16">
        <v>0.18006103763987794</v>
      </c>
      <c r="H5" s="16">
        <v>0.15517241379310345</v>
      </c>
      <c r="I5" s="16">
        <v>0.10718232044198896</v>
      </c>
      <c r="J5" s="16">
        <v>0.16192560175054704</v>
      </c>
    </row>
    <row r="6" spans="1:14" s="6" customFormat="1" x14ac:dyDescent="0.3">
      <c r="A6" s="9" t="s">
        <v>5</v>
      </c>
      <c r="B6" s="16">
        <v>0.22882427307206069</v>
      </c>
      <c r="C6" s="16">
        <v>0.2232905982905983</v>
      </c>
      <c r="D6" s="16">
        <v>0.18580192813321647</v>
      </c>
      <c r="E6" s="16">
        <v>0.22983870967741934</v>
      </c>
      <c r="F6" s="16">
        <v>0.26237623762376239</v>
      </c>
      <c r="G6" s="16">
        <v>0.18616480162767041</v>
      </c>
      <c r="H6" s="16">
        <v>0.25615763546798032</v>
      </c>
      <c r="I6" s="16">
        <v>0.22983425414364642</v>
      </c>
      <c r="J6" s="16">
        <v>0.15426695842450766</v>
      </c>
    </row>
    <row r="7" spans="1:14" s="6" customFormat="1" x14ac:dyDescent="0.3">
      <c r="A7" s="9" t="s">
        <v>6</v>
      </c>
      <c r="B7" s="16">
        <v>0.11504424778761062</v>
      </c>
      <c r="C7" s="16">
        <v>0.14316239316239315</v>
      </c>
      <c r="D7" s="16">
        <v>0.14198071866783524</v>
      </c>
      <c r="E7" s="16">
        <v>0.11391129032258064</v>
      </c>
      <c r="F7" s="16">
        <v>0.11138613861386139</v>
      </c>
      <c r="G7" s="16">
        <v>0.12207527975584945</v>
      </c>
      <c r="H7" s="16">
        <v>0.10221674876847291</v>
      </c>
      <c r="I7" s="16">
        <v>0.13922651933701657</v>
      </c>
      <c r="J7" s="16">
        <v>7.7680525164113792E-2</v>
      </c>
    </row>
    <row r="8" spans="1:14" ht="15" thickBot="1" x14ac:dyDescent="0.35">
      <c r="A8" s="10" t="s">
        <v>7</v>
      </c>
      <c r="B8" s="17">
        <v>0.16055625790139064</v>
      </c>
      <c r="C8" s="17">
        <v>0.20833333333333334</v>
      </c>
      <c r="D8" s="17">
        <v>0.21735319894829097</v>
      </c>
      <c r="E8" s="17">
        <v>0.15524193548387097</v>
      </c>
      <c r="F8" s="17">
        <v>0.14480198019801979</v>
      </c>
      <c r="G8" s="17">
        <v>0.16480162767039674</v>
      </c>
      <c r="H8" s="17">
        <v>0.19088669950738915</v>
      </c>
      <c r="I8" s="17">
        <v>0.21325966850828729</v>
      </c>
      <c r="J8" s="17">
        <v>0.20350109409190373</v>
      </c>
    </row>
    <row r="9" spans="1:14" s="5" customFormat="1" ht="15" thickTop="1" x14ac:dyDescent="0.3">
      <c r="B9" s="12">
        <f t="shared" ref="B9:J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C1" zoomScale="120" zoomScaleNormal="120" workbookViewId="0">
      <selection activeCell="K3" sqref="K3:M8"/>
    </sheetView>
  </sheetViews>
  <sheetFormatPr baseColWidth="10" defaultRowHeight="14.4" x14ac:dyDescent="0.3"/>
  <sheetData>
    <row r="1" spans="1:14" ht="17.399999999999999" x14ac:dyDescent="0.3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" thickBot="1" x14ac:dyDescent="0.35"/>
    <row r="3" spans="1:14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4" s="6" customFormat="1" ht="15" thickTop="1" x14ac:dyDescent="0.3">
      <c r="A4" s="8" t="s">
        <v>0</v>
      </c>
      <c r="B4" s="15">
        <v>0.25659472422062352</v>
      </c>
      <c r="C4" s="15">
        <v>0.38461538461538464</v>
      </c>
      <c r="D4" s="15">
        <v>0.24893617021276596</v>
      </c>
      <c r="E4" s="15">
        <v>0.2390852390852391</v>
      </c>
      <c r="F4" s="15">
        <v>0.30346232179226068</v>
      </c>
      <c r="G4" s="15">
        <v>0.2805755395683453</v>
      </c>
      <c r="H4" s="15">
        <v>0.28494623655913981</v>
      </c>
      <c r="I4" s="15">
        <v>0.36931818181818182</v>
      </c>
      <c r="J4" s="15">
        <v>0.20934579439252338</v>
      </c>
    </row>
    <row r="5" spans="1:14" s="6" customFormat="1" x14ac:dyDescent="0.3">
      <c r="A5" s="9" t="s">
        <v>1</v>
      </c>
      <c r="B5" s="16">
        <v>7.1942446043165464E-2</v>
      </c>
      <c r="C5" s="16">
        <v>8.6848635235732011E-2</v>
      </c>
      <c r="D5" s="16">
        <v>8.9361702127659579E-2</v>
      </c>
      <c r="E5" s="16">
        <v>9.9792099792099798E-2</v>
      </c>
      <c r="F5" s="16">
        <v>9.368635437881874E-2</v>
      </c>
      <c r="G5" s="16">
        <v>0.12050359712230216</v>
      </c>
      <c r="H5" s="16">
        <v>0.1057347670250896</v>
      </c>
      <c r="I5" s="16">
        <v>0.10416666666666667</v>
      </c>
      <c r="J5" s="16">
        <v>0.13271028037383178</v>
      </c>
    </row>
    <row r="6" spans="1:14" s="6" customFormat="1" x14ac:dyDescent="0.3">
      <c r="A6" s="9" t="s">
        <v>15</v>
      </c>
      <c r="B6" s="16">
        <v>0.17266187050359713</v>
      </c>
      <c r="C6" s="16">
        <v>0.11662531017369727</v>
      </c>
      <c r="D6" s="16">
        <v>0.17446808510638298</v>
      </c>
      <c r="E6" s="16">
        <v>0.14553014553014554</v>
      </c>
      <c r="F6" s="16">
        <v>0.24032586558044808</v>
      </c>
      <c r="G6" s="16">
        <v>0.18705035971223022</v>
      </c>
      <c r="H6" s="16">
        <v>0.21684587813620071</v>
      </c>
      <c r="I6" s="16">
        <v>0.16856060606060605</v>
      </c>
      <c r="J6" s="16">
        <v>0.22429906542056074</v>
      </c>
    </row>
    <row r="7" spans="1:14" s="6" customFormat="1" x14ac:dyDescent="0.3">
      <c r="A7" s="9" t="s">
        <v>16</v>
      </c>
      <c r="B7" s="16">
        <v>0.13189448441247004</v>
      </c>
      <c r="C7" s="16">
        <v>0.20843672456575682</v>
      </c>
      <c r="D7" s="16">
        <v>0.16382978723404254</v>
      </c>
      <c r="E7" s="16">
        <v>0.23700623700623702</v>
      </c>
      <c r="F7" s="16">
        <v>0.19348268839103869</v>
      </c>
      <c r="G7" s="16">
        <v>0.15467625899280577</v>
      </c>
      <c r="H7" s="16">
        <v>0.15232974910394265</v>
      </c>
      <c r="I7" s="16">
        <v>0.16666666666666666</v>
      </c>
      <c r="J7" s="16">
        <v>0.25046728971962617</v>
      </c>
    </row>
    <row r="8" spans="1:14" ht="15" thickBot="1" x14ac:dyDescent="0.35">
      <c r="A8" s="10" t="s">
        <v>7</v>
      </c>
      <c r="B8" s="17">
        <v>0.36690647482014388</v>
      </c>
      <c r="C8" s="17">
        <v>0.20347394540942929</v>
      </c>
      <c r="D8" s="17">
        <v>0.32340425531914896</v>
      </c>
      <c r="E8" s="17">
        <v>0.2785862785862786</v>
      </c>
      <c r="F8" s="17">
        <v>0.1690427698574338</v>
      </c>
      <c r="G8" s="17">
        <v>0.25719424460431656</v>
      </c>
      <c r="H8" s="17">
        <v>0.24014336917562723</v>
      </c>
      <c r="I8" s="17">
        <v>0.19128787878787878</v>
      </c>
      <c r="J8" s="17">
        <v>0.18317757009345795</v>
      </c>
    </row>
    <row r="9" spans="1:14" s="5" customFormat="1" ht="15" thickTop="1" x14ac:dyDescent="0.3">
      <c r="B9" s="12">
        <f t="shared" ref="B9:J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/>
      <c r="L9" s="12"/>
      <c r="M9" s="12"/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E9" sqref="E9"/>
    </sheetView>
  </sheetViews>
  <sheetFormatPr baseColWidth="10" defaultRowHeight="14.4" x14ac:dyDescent="0.3"/>
  <sheetData>
    <row r="1" spans="1:13" ht="17.399999999999999" x14ac:dyDescent="0.3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 x14ac:dyDescent="0.35"/>
    <row r="3" spans="1:13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3" s="6" customFormat="1" ht="15" thickTop="1" x14ac:dyDescent="0.3">
      <c r="A4" s="8" t="s">
        <v>0</v>
      </c>
      <c r="B4" s="15">
        <v>0.14983164983164984</v>
      </c>
      <c r="C4" s="15">
        <v>0.17131857555341676</v>
      </c>
      <c r="D4" s="15">
        <v>0.10832171083217108</v>
      </c>
      <c r="E4" s="15">
        <v>0.19031903190319033</v>
      </c>
      <c r="F4" s="15">
        <v>9.9819603126879139E-2</v>
      </c>
      <c r="G4" s="15">
        <v>0.23226433430515064</v>
      </c>
      <c r="H4" s="15">
        <v>0.24242424242424243</v>
      </c>
      <c r="I4" s="15">
        <v>0.19765625000000001</v>
      </c>
      <c r="J4" s="15">
        <v>0.27562446167097332</v>
      </c>
    </row>
    <row r="5" spans="1:13" s="6" customFormat="1" x14ac:dyDescent="0.3">
      <c r="A5" s="9" t="s">
        <v>1</v>
      </c>
      <c r="B5" s="16">
        <v>0.17340067340067339</v>
      </c>
      <c r="C5" s="16">
        <v>0.12223291626564003</v>
      </c>
      <c r="D5" s="16">
        <v>0.11064621106462111</v>
      </c>
      <c r="E5" s="16">
        <v>0.18151815181518152</v>
      </c>
      <c r="F5" s="16">
        <v>9.2603728202044502E-2</v>
      </c>
      <c r="G5" s="16">
        <v>0.18561710398445092</v>
      </c>
      <c r="H5" s="16">
        <v>7.9619726678550204E-2</v>
      </c>
      <c r="I5" s="16">
        <v>0.12890625</v>
      </c>
      <c r="J5" s="16">
        <v>0.16279069767441862</v>
      </c>
    </row>
    <row r="6" spans="1:13" s="6" customFormat="1" x14ac:dyDescent="0.3">
      <c r="A6" s="9" t="s">
        <v>15</v>
      </c>
      <c r="B6" s="16">
        <v>0.13131313131313133</v>
      </c>
      <c r="C6" s="16">
        <v>0.13378248315688163</v>
      </c>
      <c r="D6" s="16">
        <v>8.6936308693630865E-2</v>
      </c>
      <c r="E6" s="16">
        <v>0.1617161716171617</v>
      </c>
      <c r="F6" s="16">
        <v>0.12146722790138305</v>
      </c>
      <c r="G6" s="16">
        <v>0.13119533527696792</v>
      </c>
      <c r="H6" s="16">
        <v>9.6256684491978606E-2</v>
      </c>
      <c r="I6" s="16">
        <v>0.11328125</v>
      </c>
      <c r="J6" s="16">
        <v>0.11714039621016366</v>
      </c>
    </row>
    <row r="7" spans="1:13" s="6" customFormat="1" x14ac:dyDescent="0.3">
      <c r="A7" s="9" t="s">
        <v>16</v>
      </c>
      <c r="B7" s="16">
        <v>0.19191919191919191</v>
      </c>
      <c r="C7" s="16">
        <v>0.14918190567853706</v>
      </c>
      <c r="D7" s="16">
        <v>8.6471408647140868E-2</v>
      </c>
      <c r="E7" s="16">
        <v>0.19691969196919692</v>
      </c>
      <c r="F7" s="16">
        <v>0.12266987372218882</v>
      </c>
      <c r="G7" s="16">
        <v>0.14285714285714285</v>
      </c>
      <c r="H7" s="16">
        <v>7.7837195484254301E-2</v>
      </c>
      <c r="I7" s="16">
        <v>0.1046875</v>
      </c>
      <c r="J7" s="16">
        <v>8.2687338501291993E-2</v>
      </c>
    </row>
    <row r="8" spans="1:13" ht="15" thickBot="1" x14ac:dyDescent="0.35">
      <c r="A8" s="10" t="s">
        <v>7</v>
      </c>
      <c r="B8" s="17">
        <v>0.35353535353535354</v>
      </c>
      <c r="C8" s="17">
        <v>0.42348411934552455</v>
      </c>
      <c r="D8" s="17">
        <v>0.60762436076243609</v>
      </c>
      <c r="E8" s="17">
        <v>0.26952695269526955</v>
      </c>
      <c r="F8" s="17">
        <v>0.56343956704750453</v>
      </c>
      <c r="G8" s="17">
        <v>0.30806608357628767</v>
      </c>
      <c r="H8" s="17">
        <v>0.50386215092097442</v>
      </c>
      <c r="I8" s="17">
        <v>0.45546874999999998</v>
      </c>
      <c r="J8" s="17">
        <v>0.36175710594315247</v>
      </c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40" spans="1:13" ht="17.399999999999999" x14ac:dyDescent="0.35">
      <c r="A40" s="29" t="s">
        <v>22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 x14ac:dyDescent="0.35"/>
    <row r="42" spans="1:13" s="6" customFormat="1" ht="15.6" thickTop="1" thickBot="1" x14ac:dyDescent="0.35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</row>
    <row r="43" spans="1:13" s="6" customFormat="1" ht="15" thickTop="1" x14ac:dyDescent="0.3">
      <c r="A43" s="22" t="s">
        <v>9</v>
      </c>
      <c r="B43" s="15">
        <v>0.18943533697632059</v>
      </c>
      <c r="C43" s="15">
        <v>0.18381618381618381</v>
      </c>
      <c r="D43" s="15">
        <v>0.16381766381766383</v>
      </c>
      <c r="E43" s="15">
        <v>0.20231213872832371</v>
      </c>
      <c r="F43" s="15">
        <v>0.12484548825710753</v>
      </c>
      <c r="G43" s="15">
        <v>0.25</v>
      </c>
      <c r="H43" s="15">
        <v>0.22006079027355624</v>
      </c>
      <c r="I43" s="15">
        <v>0.24041533546325877</v>
      </c>
      <c r="J43" s="15">
        <v>0.26796805678793256</v>
      </c>
    </row>
    <row r="44" spans="1:13" s="6" customFormat="1" x14ac:dyDescent="0.3">
      <c r="A44" s="23" t="s">
        <v>10</v>
      </c>
      <c r="B44" s="16">
        <v>0.20218579234972678</v>
      </c>
      <c r="C44" s="16">
        <v>0.22277722277722278</v>
      </c>
      <c r="D44" s="16">
        <v>0.13912630579297247</v>
      </c>
      <c r="E44" s="16">
        <v>0.29826589595375724</v>
      </c>
      <c r="F44" s="16">
        <v>0.16378244746600742</v>
      </c>
      <c r="G44" s="16">
        <v>0.27244897959183673</v>
      </c>
      <c r="H44" s="16">
        <v>0.21458966565349544</v>
      </c>
      <c r="I44" s="16">
        <v>0.21325878594249201</v>
      </c>
      <c r="J44" s="16">
        <v>0.26708074534161491</v>
      </c>
    </row>
    <row r="45" spans="1:13" s="6" customFormat="1" x14ac:dyDescent="0.3">
      <c r="A45" s="23" t="s">
        <v>11</v>
      </c>
      <c r="B45" s="16">
        <v>0.14207650273224043</v>
      </c>
      <c r="C45" s="16">
        <v>0.12787212787212787</v>
      </c>
      <c r="D45" s="16">
        <v>8.0721747388414061E-2</v>
      </c>
      <c r="E45" s="16">
        <v>0.16763005780346821</v>
      </c>
      <c r="F45" s="16">
        <v>0.11619283065512979</v>
      </c>
      <c r="G45" s="16">
        <v>0.14081632653061224</v>
      </c>
      <c r="H45" s="16">
        <v>0.12401215805471125</v>
      </c>
      <c r="I45" s="16">
        <v>0.14776357827476039</v>
      </c>
      <c r="J45" s="16">
        <v>0.16060337178349601</v>
      </c>
    </row>
    <row r="46" spans="1:13" s="6" customFormat="1" x14ac:dyDescent="0.3">
      <c r="A46" s="23" t="s">
        <v>12</v>
      </c>
      <c r="B46" s="16">
        <v>0.14571948998178508</v>
      </c>
      <c r="C46" s="16">
        <v>0.12987012987012986</v>
      </c>
      <c r="D46" s="16">
        <v>0.12488129154795821</v>
      </c>
      <c r="E46" s="16">
        <v>0.12716763005780346</v>
      </c>
      <c r="F46" s="16">
        <v>0.12484548825710753</v>
      </c>
      <c r="G46" s="16">
        <v>0.11224489795918367</v>
      </c>
      <c r="H46" s="16">
        <v>0.10942249240121581</v>
      </c>
      <c r="I46" s="16">
        <v>0.18290734824281149</v>
      </c>
      <c r="J46" s="16">
        <v>0.11712511091393078</v>
      </c>
    </row>
    <row r="47" spans="1:13" ht="15" thickBot="1" x14ac:dyDescent="0.35">
      <c r="A47" s="24" t="s">
        <v>14</v>
      </c>
      <c r="B47" s="17">
        <v>0.32058287795992713</v>
      </c>
      <c r="C47" s="17">
        <v>0.33566433566433568</v>
      </c>
      <c r="D47" s="17">
        <v>0.49145299145299143</v>
      </c>
      <c r="E47" s="17">
        <v>0.20462427745664741</v>
      </c>
      <c r="F47" s="17">
        <v>0.47033374536464773</v>
      </c>
      <c r="G47" s="17">
        <v>0.22448979591836735</v>
      </c>
      <c r="H47" s="17">
        <v>0.33191489361702126</v>
      </c>
      <c r="I47" s="17">
        <v>0.21565495207667731</v>
      </c>
      <c r="J47" s="17">
        <v>0.18722271517302574</v>
      </c>
    </row>
    <row r="48" spans="1:13" s="5" customFormat="1" ht="15" thickTop="1" x14ac:dyDescent="0.3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</row>
    <row r="82" spans="1:13" ht="17.399999999999999" x14ac:dyDescent="0.35">
      <c r="A82" s="29" t="s">
        <v>23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 x14ac:dyDescent="0.35"/>
    <row r="84" spans="1:13" s="6" customFormat="1" ht="15.6" thickTop="1" thickBot="1" x14ac:dyDescent="0.35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</row>
    <row r="85" spans="1:13" s="6" customFormat="1" ht="15" thickTop="1" x14ac:dyDescent="0.3">
      <c r="A85" s="8" t="s">
        <v>0</v>
      </c>
      <c r="B85" s="15">
        <v>0.23195876288659795</v>
      </c>
      <c r="C85" s="15">
        <v>0.34591194968553457</v>
      </c>
      <c r="D85" s="15">
        <v>0.20274914089347079</v>
      </c>
      <c r="E85" s="15">
        <v>0.2129032258064516</v>
      </c>
      <c r="F85" s="15">
        <v>0.24842767295597484</v>
      </c>
      <c r="G85" s="15">
        <v>0.21262458471760798</v>
      </c>
      <c r="H85" s="15">
        <v>0.16858237547892721</v>
      </c>
      <c r="I85" s="15">
        <v>0.31603773584905659</v>
      </c>
      <c r="J85" s="15">
        <v>6.8627450980392163E-2</v>
      </c>
    </row>
    <row r="86" spans="1:13" s="6" customFormat="1" x14ac:dyDescent="0.3">
      <c r="A86" s="9" t="s">
        <v>1</v>
      </c>
      <c r="B86" s="16">
        <v>0.13402061855670103</v>
      </c>
      <c r="C86" s="16">
        <v>0.16981132075471697</v>
      </c>
      <c r="D86" s="16">
        <v>0.10652920962199312</v>
      </c>
      <c r="E86" s="16">
        <v>0.12580645161290321</v>
      </c>
      <c r="F86" s="16">
        <v>9.7484276729559755E-2</v>
      </c>
      <c r="G86" s="16">
        <v>0.16943521594684385</v>
      </c>
      <c r="H86" s="16">
        <v>0.13026819923371646</v>
      </c>
      <c r="I86" s="16">
        <v>0.18867924528301888</v>
      </c>
      <c r="J86" s="16">
        <v>0.20588235294117646</v>
      </c>
    </row>
    <row r="87" spans="1:13" s="6" customFormat="1" x14ac:dyDescent="0.3">
      <c r="A87" s="9" t="s">
        <v>15</v>
      </c>
      <c r="B87" s="16">
        <v>0.23711340206185566</v>
      </c>
      <c r="C87" s="16">
        <v>0.14465408805031446</v>
      </c>
      <c r="D87" s="16">
        <v>0.23367697594501718</v>
      </c>
      <c r="E87" s="16">
        <v>0.17419354838709677</v>
      </c>
      <c r="F87" s="16">
        <v>0.24528301886792453</v>
      </c>
      <c r="G87" s="16">
        <v>0.18936877076411959</v>
      </c>
      <c r="H87" s="16">
        <v>0.23371647509578544</v>
      </c>
      <c r="I87" s="16">
        <v>0.19811320754716982</v>
      </c>
      <c r="J87" s="16">
        <v>0.22058823529411764</v>
      </c>
    </row>
    <row r="88" spans="1:13" s="6" customFormat="1" x14ac:dyDescent="0.3">
      <c r="A88" s="9" t="s">
        <v>16</v>
      </c>
      <c r="B88" s="16">
        <v>0.18556701030927836</v>
      </c>
      <c r="C88" s="16">
        <v>0.14465408805031446</v>
      </c>
      <c r="D88" s="16">
        <v>0.21649484536082475</v>
      </c>
      <c r="E88" s="16">
        <v>0.24838709677419354</v>
      </c>
      <c r="F88" s="16">
        <v>0.2389937106918239</v>
      </c>
      <c r="G88" s="16">
        <v>0.18936877076411959</v>
      </c>
      <c r="H88" s="16">
        <v>0.23754789272030652</v>
      </c>
      <c r="I88" s="16">
        <v>0.16037735849056603</v>
      </c>
      <c r="J88" s="16">
        <v>0.33333333333333331</v>
      </c>
    </row>
    <row r="89" spans="1:13" ht="15" thickBot="1" x14ac:dyDescent="0.35">
      <c r="A89" s="10" t="s">
        <v>7</v>
      </c>
      <c r="B89" s="17">
        <v>0.21134020618556701</v>
      </c>
      <c r="C89" s="17">
        <v>0.19496855345911951</v>
      </c>
      <c r="D89" s="17">
        <v>0.24054982817869416</v>
      </c>
      <c r="E89" s="17">
        <v>0.23870967741935484</v>
      </c>
      <c r="F89" s="17">
        <v>0.16981132075471697</v>
      </c>
      <c r="G89" s="17">
        <v>0.23920265780730898</v>
      </c>
      <c r="H89" s="17">
        <v>0.22988505747126436</v>
      </c>
      <c r="I89" s="17">
        <v>0.13679245283018868</v>
      </c>
      <c r="J89" s="17">
        <v>0.17156862745098039</v>
      </c>
    </row>
    <row r="90" spans="1:13" s="5" customFormat="1" ht="15" thickTop="1" x14ac:dyDescent="0.3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I10" sqref="I10"/>
    </sheetView>
  </sheetViews>
  <sheetFormatPr baseColWidth="10" defaultRowHeight="14.4" x14ac:dyDescent="0.3"/>
  <sheetData>
    <row r="1" spans="1:13" ht="17.399999999999999" x14ac:dyDescent="0.3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 x14ac:dyDescent="0.35"/>
    <row r="3" spans="1:13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3" s="6" customFormat="1" ht="15" thickTop="1" x14ac:dyDescent="0.3">
      <c r="A4" s="8" t="s">
        <v>3</v>
      </c>
      <c r="B4" s="15">
        <v>0.12676641729010807</v>
      </c>
      <c r="C4" s="15">
        <v>0.12413108242303873</v>
      </c>
      <c r="D4" s="15">
        <v>0.19237217099748533</v>
      </c>
      <c r="E4" s="15">
        <v>0.21442053605134012</v>
      </c>
      <c r="F4" s="15">
        <v>0.20598591549295775</v>
      </c>
      <c r="G4" s="15">
        <v>0.23220456116102281</v>
      </c>
      <c r="H4" s="15">
        <v>0.22623089983022071</v>
      </c>
      <c r="I4" s="15">
        <v>0.24405506883604505</v>
      </c>
      <c r="J4" s="15">
        <v>0.22207009857612267</v>
      </c>
    </row>
    <row r="5" spans="1:13" s="6" customFormat="1" x14ac:dyDescent="0.3">
      <c r="A5" s="9" t="s">
        <v>2</v>
      </c>
      <c r="B5" s="16">
        <v>0.12967581047381546</v>
      </c>
      <c r="C5" s="16">
        <v>0.12264150943396226</v>
      </c>
      <c r="D5" s="16">
        <v>0.14626990779547361</v>
      </c>
      <c r="E5" s="16">
        <v>0.16647791619479049</v>
      </c>
      <c r="F5" s="16">
        <v>0.14260563380281691</v>
      </c>
      <c r="G5" s="16">
        <v>0.15342087076710437</v>
      </c>
      <c r="H5" s="16">
        <v>0.14813242784380307</v>
      </c>
      <c r="I5" s="16">
        <v>0.16520650813516896</v>
      </c>
      <c r="J5" s="16">
        <v>0.14649507119386637</v>
      </c>
    </row>
    <row r="6" spans="1:13" s="6" customFormat="1" x14ac:dyDescent="0.3">
      <c r="A6" s="9" t="s">
        <v>5</v>
      </c>
      <c r="B6" s="16">
        <v>0.20074812967581046</v>
      </c>
      <c r="C6" s="16">
        <v>0.17527308838133068</v>
      </c>
      <c r="D6" s="16">
        <v>0.26068734283319361</v>
      </c>
      <c r="E6" s="16">
        <v>0.21140052850132127</v>
      </c>
      <c r="F6" s="16">
        <v>0.21214788732394366</v>
      </c>
      <c r="G6" s="16">
        <v>0.21907394609536973</v>
      </c>
      <c r="H6" s="16">
        <v>0.25424448217317486</v>
      </c>
      <c r="I6" s="16">
        <v>0.2332081768877764</v>
      </c>
      <c r="J6" s="16">
        <v>0.24698795180722891</v>
      </c>
    </row>
    <row r="7" spans="1:13" s="6" customFormat="1" x14ac:dyDescent="0.3">
      <c r="A7" s="9" t="s">
        <v>6</v>
      </c>
      <c r="B7" s="16">
        <v>0.19201995012468828</v>
      </c>
      <c r="C7" s="16">
        <v>0.22244289970208539</v>
      </c>
      <c r="D7" s="16">
        <v>0.18566638725901088</v>
      </c>
      <c r="E7" s="16">
        <v>0.17025292563231409</v>
      </c>
      <c r="F7" s="16">
        <v>0.18221830985915494</v>
      </c>
      <c r="G7" s="16">
        <v>0.16033172080165861</v>
      </c>
      <c r="H7" s="16">
        <v>0.14388794567062818</v>
      </c>
      <c r="I7" s="16">
        <v>0.18648310387984982</v>
      </c>
      <c r="J7" s="16">
        <v>0.18127053669222343</v>
      </c>
    </row>
    <row r="8" spans="1:13" ht="15" thickBot="1" x14ac:dyDescent="0.35">
      <c r="A8" s="10" t="s">
        <v>7</v>
      </c>
      <c r="B8" s="17">
        <v>0.35078969243557773</v>
      </c>
      <c r="C8" s="17">
        <v>0.35551142005958292</v>
      </c>
      <c r="D8" s="17">
        <v>0.21500419111483654</v>
      </c>
      <c r="E8" s="17">
        <v>0.23744809362023406</v>
      </c>
      <c r="F8" s="17">
        <v>0.25704225352112675</v>
      </c>
      <c r="G8" s="17">
        <v>0.23496890117484451</v>
      </c>
      <c r="H8" s="17">
        <v>0.22750424448217318</v>
      </c>
      <c r="I8" s="17">
        <v>0.17104714226115977</v>
      </c>
      <c r="J8" s="17">
        <v>0.2031763417305586</v>
      </c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  <c r="H9" s="12">
        <v>1</v>
      </c>
      <c r="I9" s="12">
        <v>1</v>
      </c>
      <c r="J9" s="12">
        <v>1</v>
      </c>
    </row>
    <row r="40" spans="1:13" ht="17.399999999999999" x14ac:dyDescent="0.35">
      <c r="A40" s="29" t="s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 x14ac:dyDescent="0.35"/>
    <row r="42" spans="1:13" s="6" customFormat="1" ht="15.6" thickTop="1" thickBot="1" x14ac:dyDescent="0.35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</row>
    <row r="43" spans="1:13" s="6" customFormat="1" ht="15" thickTop="1" x14ac:dyDescent="0.3">
      <c r="A43" s="22" t="s">
        <v>9</v>
      </c>
      <c r="B43" s="15">
        <v>0.30723149336756528</v>
      </c>
      <c r="C43" s="15">
        <v>0.32261357835630422</v>
      </c>
      <c r="D43" s="15">
        <v>0.48791860958033068</v>
      </c>
      <c r="E43" s="15">
        <v>0.40159271899886234</v>
      </c>
      <c r="F43" s="15">
        <v>0.44070796460176992</v>
      </c>
      <c r="G43" s="15">
        <v>0.44055944055944057</v>
      </c>
      <c r="H43" s="15">
        <v>0.45703125</v>
      </c>
      <c r="I43" s="15">
        <v>0.53628857018687526</v>
      </c>
      <c r="J43" s="15">
        <v>0.4224828375286041</v>
      </c>
    </row>
    <row r="44" spans="1:13" s="6" customFormat="1" x14ac:dyDescent="0.3">
      <c r="A44" s="23" t="s">
        <v>10</v>
      </c>
      <c r="B44" s="16">
        <v>0.39495079161317931</v>
      </c>
      <c r="C44" s="16">
        <v>0.35834609494640124</v>
      </c>
      <c r="D44" s="16">
        <v>0.33361593895718522</v>
      </c>
      <c r="E44" s="16">
        <v>0.36708380735684493</v>
      </c>
      <c r="F44" s="16">
        <v>0.30176991150442478</v>
      </c>
      <c r="G44" s="16">
        <v>0.3632867132867133</v>
      </c>
      <c r="H44" s="16">
        <v>0.33506944444444442</v>
      </c>
      <c r="I44" s="16">
        <v>0.28770099956540635</v>
      </c>
      <c r="J44" s="16">
        <v>0.38100686498855835</v>
      </c>
    </row>
    <row r="45" spans="1:13" s="6" customFormat="1" x14ac:dyDescent="0.3">
      <c r="A45" s="23" t="s">
        <v>11</v>
      </c>
      <c r="B45" s="16">
        <v>0.15489944373127942</v>
      </c>
      <c r="C45" s="16">
        <v>0.12608473711077081</v>
      </c>
      <c r="D45" s="16">
        <v>9.4107672742687581E-2</v>
      </c>
      <c r="E45" s="16">
        <v>0.13083048919226395</v>
      </c>
      <c r="F45" s="16">
        <v>0.12610619469026549</v>
      </c>
      <c r="G45" s="16">
        <v>0.10944055944055944</v>
      </c>
      <c r="H45" s="16">
        <v>0.10286458333333333</v>
      </c>
      <c r="I45" s="16">
        <v>8.9526292916123421E-2</v>
      </c>
      <c r="J45" s="16">
        <v>0.12299771167048056</v>
      </c>
    </row>
    <row r="46" spans="1:13" s="6" customFormat="1" x14ac:dyDescent="0.3">
      <c r="A46" s="23" t="s">
        <v>12</v>
      </c>
      <c r="B46" s="16">
        <v>8.8147197261446292E-2</v>
      </c>
      <c r="C46" s="16">
        <v>0.10413476263399694</v>
      </c>
      <c r="D46" s="16">
        <v>4.0695209834675714E-2</v>
      </c>
      <c r="E46" s="16">
        <v>5.2711414486158514E-2</v>
      </c>
      <c r="F46" s="16">
        <v>7.7876106194690264E-2</v>
      </c>
      <c r="G46" s="16">
        <v>4.9650349650349652E-2</v>
      </c>
      <c r="H46" s="16">
        <v>5.7725694444444448E-2</v>
      </c>
      <c r="I46" s="16">
        <v>4.9543676662320728E-2</v>
      </c>
      <c r="J46" s="16">
        <v>4.0045766590389019E-2</v>
      </c>
    </row>
    <row r="47" spans="1:13" ht="15" thickBot="1" x14ac:dyDescent="0.35">
      <c r="A47" s="24" t="s">
        <v>14</v>
      </c>
      <c r="B47" s="17">
        <v>5.477107402652974E-2</v>
      </c>
      <c r="C47" s="17">
        <v>8.8820826952526799E-2</v>
      </c>
      <c r="D47" s="17">
        <v>4.3662568885120816E-2</v>
      </c>
      <c r="E47" s="17">
        <v>4.778156996587031E-2</v>
      </c>
      <c r="F47" s="17">
        <v>5.353982300884956E-2</v>
      </c>
      <c r="G47" s="17">
        <v>3.7062937062937062E-2</v>
      </c>
      <c r="H47" s="17">
        <v>4.7309027777777776E-2</v>
      </c>
      <c r="I47" s="17">
        <v>3.6940460669274228E-2</v>
      </c>
      <c r="J47" s="17">
        <v>3.3466819221967967E-2</v>
      </c>
    </row>
    <row r="48" spans="1:13" s="5" customFormat="1" ht="15" thickTop="1" x14ac:dyDescent="0.3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</row>
    <row r="82" spans="1:13" ht="17.399999999999999" x14ac:dyDescent="0.35">
      <c r="A82" s="29" t="s">
        <v>26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 x14ac:dyDescent="0.35"/>
    <row r="84" spans="1:13" s="6" customFormat="1" ht="15.6" thickTop="1" thickBot="1" x14ac:dyDescent="0.35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</row>
    <row r="85" spans="1:13" s="6" customFormat="1" ht="15" thickTop="1" x14ac:dyDescent="0.3">
      <c r="A85" s="8" t="s">
        <v>3</v>
      </c>
      <c r="B85" s="15">
        <v>0.23658051689860835</v>
      </c>
      <c r="C85" s="15">
        <v>0.23465703971119134</v>
      </c>
      <c r="D85" s="15">
        <v>0.22654155495978553</v>
      </c>
      <c r="E85" s="15">
        <v>0.27845884413309985</v>
      </c>
      <c r="F85" s="15">
        <v>0.23950617283950618</v>
      </c>
      <c r="G85" s="15">
        <v>0.2868369351669941</v>
      </c>
      <c r="H85" s="15">
        <v>0.21666666666666667</v>
      </c>
      <c r="I85" s="15">
        <v>0.21775898520084566</v>
      </c>
      <c r="J85" s="15">
        <v>0.37408312958435208</v>
      </c>
    </row>
    <row r="86" spans="1:13" s="6" customFormat="1" x14ac:dyDescent="0.3">
      <c r="A86" s="9" t="s">
        <v>2</v>
      </c>
      <c r="B86" s="16">
        <v>0.21868787276341947</v>
      </c>
      <c r="C86" s="16">
        <v>0.2003610108303249</v>
      </c>
      <c r="D86" s="16">
        <v>0.17694369973190349</v>
      </c>
      <c r="E86" s="16">
        <v>0.20665499124343256</v>
      </c>
      <c r="F86" s="16">
        <v>0.2</v>
      </c>
      <c r="G86" s="16">
        <v>0.25147347740667975</v>
      </c>
      <c r="H86" s="16">
        <v>0.19761904761904761</v>
      </c>
      <c r="I86" s="16">
        <v>0.13530655391120508</v>
      </c>
      <c r="J86" s="16">
        <v>0.21271393643031786</v>
      </c>
    </row>
    <row r="87" spans="1:13" s="6" customFormat="1" x14ac:dyDescent="0.3">
      <c r="A87" s="9" t="s">
        <v>5</v>
      </c>
      <c r="B87" s="16">
        <v>0.25646123260437376</v>
      </c>
      <c r="C87" s="16">
        <v>0.23646209386281589</v>
      </c>
      <c r="D87" s="16">
        <v>0.20777479892761394</v>
      </c>
      <c r="E87" s="16">
        <v>0.24518388791593695</v>
      </c>
      <c r="F87" s="16">
        <v>0.29876543209876544</v>
      </c>
      <c r="G87" s="16">
        <v>0.22200392927308449</v>
      </c>
      <c r="H87" s="16">
        <v>0.31190476190476191</v>
      </c>
      <c r="I87" s="16">
        <v>0.28752642706131076</v>
      </c>
      <c r="J87" s="16">
        <v>0.15158924205378974</v>
      </c>
    </row>
    <row r="88" spans="1:13" s="6" customFormat="1" x14ac:dyDescent="0.3">
      <c r="A88" s="9" t="s">
        <v>6</v>
      </c>
      <c r="B88" s="16">
        <v>0.13320079522862824</v>
      </c>
      <c r="C88" s="16">
        <v>0.15162454873646208</v>
      </c>
      <c r="D88" s="16">
        <v>0.17694369973190349</v>
      </c>
      <c r="E88" s="16">
        <v>0.13134851138353765</v>
      </c>
      <c r="F88" s="16">
        <v>0.14074074074074075</v>
      </c>
      <c r="G88" s="16">
        <v>0.10609037328094302</v>
      </c>
      <c r="H88" s="16">
        <v>8.5714285714285715E-2</v>
      </c>
      <c r="I88" s="16">
        <v>0.13107822410147993</v>
      </c>
      <c r="J88" s="16">
        <v>9.5354523227383858E-2</v>
      </c>
    </row>
    <row r="89" spans="1:13" ht="15" thickBot="1" x14ac:dyDescent="0.35">
      <c r="A89" s="10" t="s">
        <v>7</v>
      </c>
      <c r="B89" s="17">
        <v>0.15506958250497019</v>
      </c>
      <c r="C89" s="17">
        <v>0.17689530685920576</v>
      </c>
      <c r="D89" s="17">
        <v>0.21179624664879357</v>
      </c>
      <c r="E89" s="17">
        <v>0.13835376532399299</v>
      </c>
      <c r="F89" s="17">
        <v>0.12098765432098765</v>
      </c>
      <c r="G89" s="17">
        <v>0.13359528487229863</v>
      </c>
      <c r="H89" s="17">
        <v>0.18809523809523809</v>
      </c>
      <c r="I89" s="17">
        <v>0.22832980972515857</v>
      </c>
      <c r="J89" s="17">
        <v>0.16625916870415647</v>
      </c>
    </row>
    <row r="90" spans="1:13" s="5" customFormat="1" ht="15" thickTop="1" x14ac:dyDescent="0.3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"/>
    </sheetView>
  </sheetViews>
  <sheetFormatPr baseColWidth="10" defaultRowHeight="14.4" x14ac:dyDescent="0.3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 x14ac:dyDescent="0.3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3" s="6" customFormat="1" ht="15" thickTop="1" x14ac:dyDescent="0.3">
      <c r="A4" s="8" t="s">
        <v>3</v>
      </c>
      <c r="B4" s="15">
        <v>0.27631578947368424</v>
      </c>
      <c r="C4" s="15">
        <v>0.19047619047619047</v>
      </c>
      <c r="D4" s="15">
        <v>5.5555555555555552E-2</v>
      </c>
      <c r="E4" s="15">
        <v>7.792207792207792E-2</v>
      </c>
      <c r="F4" s="15">
        <v>0.5641025641025641</v>
      </c>
      <c r="G4" s="15">
        <v>0.41935483870967744</v>
      </c>
      <c r="H4" s="15">
        <v>0.41095890410958902</v>
      </c>
      <c r="I4" s="15">
        <v>0.55696202531645567</v>
      </c>
      <c r="J4" s="15">
        <v>0.34</v>
      </c>
    </row>
    <row r="5" spans="1:13" s="6" customFormat="1" x14ac:dyDescent="0.3">
      <c r="A5" s="9" t="s">
        <v>2</v>
      </c>
      <c r="B5" s="16">
        <v>0.10526315789473684</v>
      </c>
      <c r="C5" s="16">
        <v>4.7619047619047616E-2</v>
      </c>
      <c r="D5" s="16">
        <v>0.22222222222222221</v>
      </c>
      <c r="E5" s="16">
        <v>6.4935064935064929E-2</v>
      </c>
      <c r="F5" s="16">
        <v>0.10256410256410256</v>
      </c>
      <c r="G5" s="16">
        <v>0.11290322580645161</v>
      </c>
      <c r="H5" s="16">
        <v>8.2191780821917804E-2</v>
      </c>
      <c r="I5" s="16">
        <v>8.8607594936708861E-2</v>
      </c>
      <c r="J5" s="16">
        <v>0.1</v>
      </c>
    </row>
    <row r="6" spans="1:13" s="6" customFormat="1" x14ac:dyDescent="0.3">
      <c r="A6" s="9" t="s">
        <v>5</v>
      </c>
      <c r="B6" s="16">
        <v>0.14473684210526316</v>
      </c>
      <c r="C6" s="16">
        <v>0.33333333333333331</v>
      </c>
      <c r="D6" s="16">
        <v>8.3333333333333329E-2</v>
      </c>
      <c r="E6" s="16">
        <v>0.27272727272727271</v>
      </c>
      <c r="F6" s="16">
        <v>0.10256410256410256</v>
      </c>
      <c r="G6" s="16">
        <v>0.16129032258064516</v>
      </c>
      <c r="H6" s="16">
        <v>0.17808219178082191</v>
      </c>
      <c r="I6" s="16">
        <v>0.189873417721519</v>
      </c>
      <c r="J6" s="16">
        <v>0.22</v>
      </c>
    </row>
    <row r="7" spans="1:13" s="6" customFormat="1" x14ac:dyDescent="0.3">
      <c r="A7" s="9" t="s">
        <v>6</v>
      </c>
      <c r="B7" s="16">
        <v>0.14473684210526316</v>
      </c>
      <c r="C7" s="16">
        <v>0</v>
      </c>
      <c r="D7" s="16">
        <v>0.22222222222222221</v>
      </c>
      <c r="E7" s="16">
        <v>0.15584415584415584</v>
      </c>
      <c r="F7" s="16">
        <v>0.12820512820512819</v>
      </c>
      <c r="G7" s="16">
        <v>8.0645161290322578E-2</v>
      </c>
      <c r="H7" s="16">
        <v>4.1095890410958902E-2</v>
      </c>
      <c r="I7" s="16">
        <v>3.7974683544303799E-2</v>
      </c>
      <c r="J7" s="16">
        <v>0.18</v>
      </c>
    </row>
    <row r="8" spans="1:13" ht="15" thickBot="1" x14ac:dyDescent="0.35">
      <c r="A8" s="10" t="s">
        <v>7</v>
      </c>
      <c r="B8" s="17">
        <v>0.32894736842105265</v>
      </c>
      <c r="C8" s="17">
        <v>0.42857142857142855</v>
      </c>
      <c r="D8" s="17">
        <v>0.41666666666666669</v>
      </c>
      <c r="E8" s="17">
        <v>0.42857142857142855</v>
      </c>
      <c r="F8" s="17">
        <v>0.10256410256410256</v>
      </c>
      <c r="G8" s="17">
        <v>0.22580645161290322</v>
      </c>
      <c r="H8" s="17">
        <v>0.28767123287671231</v>
      </c>
      <c r="I8" s="17">
        <v>0.12658227848101267</v>
      </c>
      <c r="J8" s="17">
        <v>0.16</v>
      </c>
      <c r="K8"/>
      <c r="L8"/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0.99999999999999989</v>
      </c>
      <c r="G9" s="12">
        <v>1</v>
      </c>
      <c r="H9" s="12">
        <v>1</v>
      </c>
      <c r="I9" s="12">
        <v>1</v>
      </c>
      <c r="J9" s="12">
        <v>1</v>
      </c>
    </row>
    <row r="40" spans="1:13" ht="17.399999999999999" x14ac:dyDescent="0.35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 x14ac:dyDescent="0.35"/>
    <row r="42" spans="1:13" s="6" customFormat="1" ht="15.6" thickTop="1" thickBot="1" x14ac:dyDescent="0.35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</row>
    <row r="43" spans="1:13" s="6" customFormat="1" ht="15" thickTop="1" x14ac:dyDescent="0.3">
      <c r="A43" s="22" t="s">
        <v>9</v>
      </c>
      <c r="B43" s="15">
        <v>0.14864864864864866</v>
      </c>
      <c r="C43" s="15">
        <v>4.7619047619047616E-2</v>
      </c>
      <c r="D43" s="15">
        <v>0.22222222222222221</v>
      </c>
      <c r="E43" s="15">
        <v>0.22077922077922077</v>
      </c>
      <c r="F43" s="15">
        <v>0.33333333333333331</v>
      </c>
      <c r="G43" s="15">
        <v>0.4098360655737705</v>
      </c>
      <c r="H43" s="15">
        <v>0.27536231884057971</v>
      </c>
      <c r="I43" s="15">
        <v>0.38028169014084506</v>
      </c>
      <c r="J43" s="15">
        <v>0.23404255319148937</v>
      </c>
    </row>
    <row r="44" spans="1:13" s="6" customFormat="1" x14ac:dyDescent="0.3">
      <c r="A44" s="23" t="s">
        <v>10</v>
      </c>
      <c r="B44" s="16">
        <v>0.51351351351351349</v>
      </c>
      <c r="C44" s="16">
        <v>0.23809523809523808</v>
      </c>
      <c r="D44" s="16">
        <v>0.30555555555555558</v>
      </c>
      <c r="E44" s="16">
        <v>9.0909090909090912E-2</v>
      </c>
      <c r="F44" s="16">
        <v>0.28205128205128205</v>
      </c>
      <c r="G44" s="16">
        <v>0.22950819672131148</v>
      </c>
      <c r="H44" s="16">
        <v>0.28985507246376813</v>
      </c>
      <c r="I44" s="16">
        <v>0.21126760563380281</v>
      </c>
      <c r="J44" s="16">
        <v>0.25531914893617019</v>
      </c>
    </row>
    <row r="45" spans="1:13" s="6" customFormat="1" x14ac:dyDescent="0.3">
      <c r="A45" s="23" t="s">
        <v>11</v>
      </c>
      <c r="B45" s="16">
        <v>2.7027027027027029E-2</v>
      </c>
      <c r="C45" s="16">
        <v>0.14285714285714285</v>
      </c>
      <c r="D45" s="16">
        <v>0.19444444444444445</v>
      </c>
      <c r="E45" s="16">
        <v>0.27272727272727271</v>
      </c>
      <c r="F45" s="16">
        <v>0.17948717948717949</v>
      </c>
      <c r="G45" s="16">
        <v>0.26229508196721313</v>
      </c>
      <c r="H45" s="16">
        <v>0.11594202898550725</v>
      </c>
      <c r="I45" s="16">
        <v>7.0422535211267609E-2</v>
      </c>
      <c r="J45" s="16">
        <v>0.27659574468085107</v>
      </c>
    </row>
    <row r="46" spans="1:13" s="6" customFormat="1" x14ac:dyDescent="0.3">
      <c r="A46" s="23" t="s">
        <v>12</v>
      </c>
      <c r="B46" s="16">
        <v>2.7027027027027029E-2</v>
      </c>
      <c r="C46" s="16">
        <v>0.2857142857142857</v>
      </c>
      <c r="D46" s="16">
        <v>0</v>
      </c>
      <c r="E46" s="16">
        <v>7.792207792207792E-2</v>
      </c>
      <c r="F46" s="16">
        <v>2.564102564102564E-2</v>
      </c>
      <c r="G46" s="16">
        <v>1.6393442622950821E-2</v>
      </c>
      <c r="H46" s="16">
        <v>7.2463768115942032E-2</v>
      </c>
      <c r="I46" s="16">
        <v>7.0422535211267609E-2</v>
      </c>
      <c r="J46" s="16">
        <v>2.1276595744680851E-2</v>
      </c>
    </row>
    <row r="47" spans="1:13" ht="15" thickBot="1" x14ac:dyDescent="0.35">
      <c r="A47" s="24" t="s">
        <v>14</v>
      </c>
      <c r="B47" s="17">
        <v>0.28378378378378377</v>
      </c>
      <c r="C47" s="17">
        <v>0.2857142857142857</v>
      </c>
      <c r="D47" s="17">
        <v>0.27777777777777779</v>
      </c>
      <c r="E47" s="17">
        <v>0.33766233766233766</v>
      </c>
      <c r="F47" s="17">
        <v>0.17948717948717949</v>
      </c>
      <c r="G47" s="17">
        <v>8.1967213114754092E-2</v>
      </c>
      <c r="H47" s="17">
        <v>0.24637681159420291</v>
      </c>
      <c r="I47" s="17">
        <v>0.26760563380281688</v>
      </c>
      <c r="J47" s="17">
        <v>0.21276595744680851</v>
      </c>
      <c r="K47"/>
      <c r="L47"/>
    </row>
    <row r="48" spans="1:13" s="5" customFormat="1" ht="15" thickTop="1" x14ac:dyDescent="0.3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1.0000000000000002</v>
      </c>
      <c r="H48" s="12">
        <v>1</v>
      </c>
      <c r="I48" s="12">
        <v>1</v>
      </c>
      <c r="J48" s="12">
        <v>1</v>
      </c>
    </row>
    <row r="49" spans="2:12" x14ac:dyDescent="0.3">
      <c r="B49"/>
      <c r="C49"/>
      <c r="D49"/>
      <c r="E49"/>
      <c r="F49"/>
      <c r="G49"/>
      <c r="H49"/>
      <c r="I49"/>
      <c r="J49"/>
      <c r="K49"/>
      <c r="L49"/>
    </row>
    <row r="50" spans="2:12" x14ac:dyDescent="0.3">
      <c r="B50"/>
      <c r="C50"/>
      <c r="D50"/>
      <c r="E50"/>
      <c r="F50"/>
      <c r="G50"/>
      <c r="H50"/>
      <c r="I50"/>
      <c r="J50"/>
      <c r="K50"/>
      <c r="L50"/>
    </row>
    <row r="51" spans="2:12" x14ac:dyDescent="0.3">
      <c r="B51"/>
      <c r="C51"/>
      <c r="D51"/>
      <c r="E51"/>
      <c r="F51"/>
      <c r="G51"/>
      <c r="H51"/>
      <c r="I51"/>
      <c r="J51"/>
      <c r="K51"/>
      <c r="L51"/>
    </row>
    <row r="52" spans="2:12" x14ac:dyDescent="0.3">
      <c r="B52"/>
      <c r="C52"/>
      <c r="D52"/>
      <c r="E52"/>
      <c r="F52"/>
      <c r="G52"/>
      <c r="H52"/>
      <c r="I52"/>
      <c r="J52"/>
      <c r="K52"/>
      <c r="L52"/>
    </row>
    <row r="53" spans="2:12" x14ac:dyDescent="0.3">
      <c r="B53"/>
      <c r="C53"/>
      <c r="D53"/>
      <c r="E53"/>
      <c r="F53"/>
      <c r="G53"/>
      <c r="H53"/>
      <c r="I53"/>
      <c r="J53"/>
      <c r="K53"/>
      <c r="L53"/>
    </row>
    <row r="54" spans="2:12" x14ac:dyDescent="0.3">
      <c r="B54"/>
      <c r="C54"/>
      <c r="D54"/>
      <c r="E54"/>
      <c r="F54"/>
      <c r="G54"/>
      <c r="H54"/>
      <c r="I54"/>
      <c r="J54"/>
      <c r="K54"/>
      <c r="L54"/>
    </row>
    <row r="55" spans="2:12" x14ac:dyDescent="0.3">
      <c r="B55"/>
      <c r="C55"/>
      <c r="D55"/>
      <c r="E55"/>
      <c r="F55"/>
      <c r="G55"/>
      <c r="H55"/>
      <c r="I55"/>
      <c r="J55"/>
      <c r="K55"/>
      <c r="L55"/>
    </row>
    <row r="56" spans="2:12" x14ac:dyDescent="0.3">
      <c r="B56"/>
      <c r="C56"/>
      <c r="D56"/>
      <c r="E56"/>
      <c r="F56"/>
      <c r="G56"/>
      <c r="H56"/>
      <c r="I56"/>
      <c r="J56"/>
      <c r="K56"/>
      <c r="L56"/>
    </row>
    <row r="57" spans="2:12" x14ac:dyDescent="0.3">
      <c r="B57"/>
      <c r="C57"/>
      <c r="D57"/>
      <c r="E57"/>
      <c r="F57"/>
      <c r="G57"/>
      <c r="H57"/>
      <c r="I57"/>
      <c r="J57"/>
      <c r="K57"/>
      <c r="L57"/>
    </row>
    <row r="58" spans="2:12" x14ac:dyDescent="0.3">
      <c r="B58"/>
      <c r="C58"/>
      <c r="D58"/>
      <c r="E58"/>
      <c r="F58"/>
      <c r="G58"/>
      <c r="H58"/>
      <c r="I58"/>
      <c r="J58"/>
      <c r="K58"/>
      <c r="L58"/>
    </row>
    <row r="59" spans="2:12" x14ac:dyDescent="0.3">
      <c r="B59"/>
      <c r="C59"/>
      <c r="D59"/>
      <c r="E59"/>
      <c r="F59"/>
      <c r="G59"/>
      <c r="H59"/>
      <c r="I59"/>
      <c r="J59"/>
      <c r="K59"/>
      <c r="L59"/>
    </row>
    <row r="60" spans="2:12" x14ac:dyDescent="0.3">
      <c r="B60"/>
      <c r="C60"/>
      <c r="D60"/>
      <c r="E60"/>
      <c r="F60"/>
      <c r="G60"/>
      <c r="H60"/>
      <c r="I60"/>
      <c r="J60"/>
      <c r="K60"/>
      <c r="L60"/>
    </row>
    <row r="61" spans="2:12" x14ac:dyDescent="0.3">
      <c r="B61"/>
      <c r="C61"/>
      <c r="D61"/>
      <c r="E61"/>
      <c r="F61"/>
      <c r="G61"/>
      <c r="H61"/>
      <c r="I61"/>
      <c r="J61"/>
      <c r="K61"/>
      <c r="L61"/>
    </row>
    <row r="62" spans="2:12" x14ac:dyDescent="0.3">
      <c r="B62"/>
      <c r="C62"/>
      <c r="D62"/>
      <c r="E62"/>
      <c r="F62"/>
      <c r="G62"/>
      <c r="H62"/>
      <c r="I62"/>
      <c r="J62"/>
      <c r="K62"/>
      <c r="L62"/>
    </row>
    <row r="63" spans="2:12" x14ac:dyDescent="0.3">
      <c r="B63"/>
      <c r="C63"/>
      <c r="D63"/>
      <c r="E63"/>
      <c r="F63"/>
      <c r="G63"/>
      <c r="H63"/>
      <c r="I63"/>
      <c r="J63"/>
      <c r="K63"/>
      <c r="L63"/>
    </row>
    <row r="64" spans="2:12" x14ac:dyDescent="0.3">
      <c r="B64"/>
      <c r="C64"/>
      <c r="D64"/>
      <c r="E64"/>
      <c r="F64"/>
      <c r="G64"/>
      <c r="H64"/>
      <c r="I64"/>
      <c r="J64"/>
      <c r="K64"/>
      <c r="L64"/>
    </row>
    <row r="65" spans="2:12" x14ac:dyDescent="0.3">
      <c r="B65"/>
      <c r="C65"/>
      <c r="D65"/>
      <c r="E65"/>
      <c r="F65"/>
      <c r="G65"/>
      <c r="H65"/>
      <c r="I65"/>
      <c r="J65"/>
      <c r="K65"/>
      <c r="L65"/>
    </row>
    <row r="66" spans="2:12" x14ac:dyDescent="0.3">
      <c r="B66"/>
      <c r="C66"/>
      <c r="D66"/>
      <c r="E66"/>
      <c r="F66"/>
      <c r="G66"/>
      <c r="H66"/>
      <c r="I66"/>
      <c r="J66"/>
      <c r="K66"/>
      <c r="L66"/>
    </row>
    <row r="67" spans="2:12" x14ac:dyDescent="0.3">
      <c r="B67"/>
      <c r="C67"/>
      <c r="D67"/>
      <c r="E67"/>
      <c r="F67"/>
      <c r="G67"/>
      <c r="H67"/>
      <c r="I67"/>
      <c r="J67"/>
      <c r="K67"/>
      <c r="L67"/>
    </row>
    <row r="68" spans="2:12" x14ac:dyDescent="0.3">
      <c r="B68"/>
      <c r="C68"/>
      <c r="D68"/>
      <c r="E68"/>
      <c r="F68"/>
      <c r="G68"/>
      <c r="H68"/>
      <c r="I68"/>
      <c r="J68"/>
      <c r="K68"/>
      <c r="L68"/>
    </row>
    <row r="69" spans="2:12" x14ac:dyDescent="0.3">
      <c r="B69"/>
      <c r="C69"/>
      <c r="D69"/>
      <c r="E69"/>
      <c r="F69"/>
      <c r="G69"/>
      <c r="H69"/>
      <c r="I69"/>
      <c r="J69"/>
      <c r="K69"/>
      <c r="L69"/>
    </row>
    <row r="70" spans="2:12" x14ac:dyDescent="0.3">
      <c r="B70"/>
      <c r="C70"/>
      <c r="D70"/>
      <c r="E70"/>
      <c r="F70"/>
      <c r="G70"/>
      <c r="H70"/>
      <c r="I70"/>
      <c r="J70"/>
      <c r="K70"/>
      <c r="L70"/>
    </row>
    <row r="71" spans="2:12" x14ac:dyDescent="0.3">
      <c r="B71"/>
      <c r="C71"/>
      <c r="D71"/>
      <c r="E71"/>
      <c r="F71"/>
      <c r="G71"/>
      <c r="H71"/>
      <c r="I71"/>
      <c r="J71"/>
      <c r="K71"/>
      <c r="L71"/>
    </row>
    <row r="72" spans="2:12" x14ac:dyDescent="0.3">
      <c r="B72"/>
      <c r="C72"/>
      <c r="D72"/>
      <c r="E72"/>
      <c r="F72"/>
      <c r="G72"/>
      <c r="H72"/>
      <c r="I72"/>
      <c r="J72"/>
      <c r="K72"/>
      <c r="L72"/>
    </row>
    <row r="73" spans="2:12" x14ac:dyDescent="0.3">
      <c r="B73"/>
      <c r="C73"/>
      <c r="D73"/>
      <c r="E73"/>
      <c r="F73"/>
      <c r="G73"/>
      <c r="H73"/>
      <c r="I73"/>
      <c r="J73"/>
      <c r="K73"/>
      <c r="L73"/>
    </row>
    <row r="74" spans="2:12" x14ac:dyDescent="0.3">
      <c r="B74"/>
      <c r="C74"/>
      <c r="D74"/>
      <c r="E74"/>
      <c r="F74"/>
      <c r="G74"/>
      <c r="H74"/>
      <c r="I74"/>
      <c r="J74"/>
      <c r="K74"/>
      <c r="L74"/>
    </row>
    <row r="75" spans="2:12" x14ac:dyDescent="0.3">
      <c r="B75"/>
      <c r="C75"/>
      <c r="D75"/>
      <c r="E75"/>
      <c r="F75"/>
      <c r="G75"/>
      <c r="H75"/>
      <c r="I75"/>
      <c r="J75"/>
      <c r="K75"/>
      <c r="L75"/>
    </row>
    <row r="76" spans="2:12" x14ac:dyDescent="0.3">
      <c r="B76"/>
      <c r="C76"/>
      <c r="D76"/>
      <c r="E76"/>
      <c r="F76"/>
      <c r="G76"/>
      <c r="H76"/>
      <c r="I76"/>
      <c r="J76"/>
      <c r="K76"/>
      <c r="L76"/>
    </row>
    <row r="77" spans="2:12" x14ac:dyDescent="0.3">
      <c r="B77"/>
      <c r="C77"/>
      <c r="D77"/>
      <c r="E77"/>
      <c r="F77"/>
      <c r="G77"/>
      <c r="H77"/>
      <c r="I77"/>
      <c r="J77"/>
      <c r="K77"/>
      <c r="L77"/>
    </row>
    <row r="78" spans="2:12" x14ac:dyDescent="0.3">
      <c r="B78"/>
      <c r="C78"/>
      <c r="D78"/>
      <c r="E78"/>
      <c r="F78"/>
      <c r="G78"/>
      <c r="H78"/>
      <c r="I78"/>
      <c r="J78"/>
      <c r="K78"/>
      <c r="L78"/>
    </row>
    <row r="79" spans="2:12" x14ac:dyDescent="0.3">
      <c r="B79"/>
      <c r="C79"/>
      <c r="D79"/>
      <c r="E79"/>
      <c r="F79"/>
      <c r="G79"/>
      <c r="H79"/>
      <c r="I79"/>
      <c r="J79"/>
      <c r="K79"/>
      <c r="L79"/>
    </row>
    <row r="80" spans="2:12" x14ac:dyDescent="0.3">
      <c r="B80"/>
      <c r="C80"/>
      <c r="D80"/>
      <c r="E80"/>
      <c r="F80"/>
      <c r="G80"/>
      <c r="H80"/>
      <c r="I80"/>
      <c r="J80"/>
      <c r="K80"/>
      <c r="L80"/>
    </row>
    <row r="81" spans="1:13" x14ac:dyDescent="0.3">
      <c r="B81"/>
      <c r="C81"/>
      <c r="D81"/>
      <c r="E81"/>
      <c r="F81"/>
      <c r="G81"/>
      <c r="H81"/>
      <c r="I81"/>
      <c r="J81"/>
      <c r="K81"/>
      <c r="L81"/>
    </row>
    <row r="82" spans="1:13" ht="17.399999999999999" x14ac:dyDescent="0.35">
      <c r="A82" s="29" t="s">
        <v>29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 x14ac:dyDescent="0.35"/>
    <row r="84" spans="1:13" s="6" customFormat="1" ht="15.6" thickTop="1" thickBot="1" x14ac:dyDescent="0.35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</row>
    <row r="85" spans="1:13" s="6" customFormat="1" ht="15" thickTop="1" x14ac:dyDescent="0.3">
      <c r="A85" s="8" t="s">
        <v>3</v>
      </c>
      <c r="B85" s="15">
        <v>0.38297872340425532</v>
      </c>
      <c r="C85" s="15">
        <v>3.2258064516129031E-2</v>
      </c>
      <c r="D85" s="15">
        <v>0.13114754098360656</v>
      </c>
      <c r="E85" s="15">
        <v>0.13698630136986301</v>
      </c>
      <c r="F85" s="15">
        <v>0.13043478260869565</v>
      </c>
      <c r="G85" s="15">
        <v>0.1</v>
      </c>
      <c r="H85" s="15">
        <v>0.2</v>
      </c>
      <c r="I85" s="15">
        <v>0.18181818181818182</v>
      </c>
      <c r="J85" s="15">
        <v>0.11009174311926606</v>
      </c>
    </row>
    <row r="86" spans="1:13" s="6" customFormat="1" x14ac:dyDescent="0.3">
      <c r="A86" s="9" t="s">
        <v>2</v>
      </c>
      <c r="B86" s="16">
        <v>0.10638297872340426</v>
      </c>
      <c r="C86" s="16">
        <v>8.0645161290322578E-2</v>
      </c>
      <c r="D86" s="16">
        <v>0.11475409836065574</v>
      </c>
      <c r="E86" s="16">
        <v>6.8493150684931503E-2</v>
      </c>
      <c r="F86" s="16">
        <v>0.15217391304347827</v>
      </c>
      <c r="G86" s="16">
        <v>0.03</v>
      </c>
      <c r="H86" s="16">
        <v>5.3333333333333337E-2</v>
      </c>
      <c r="I86" s="16">
        <v>5.6818181818181816E-2</v>
      </c>
      <c r="J86" s="16">
        <v>0.11926605504587157</v>
      </c>
    </row>
    <row r="87" spans="1:13" s="6" customFormat="1" x14ac:dyDescent="0.3">
      <c r="A87" s="9" t="s">
        <v>5</v>
      </c>
      <c r="B87" s="16">
        <v>0.1702127659574468</v>
      </c>
      <c r="C87" s="16">
        <v>0.22580645161290322</v>
      </c>
      <c r="D87" s="16">
        <v>0.16393442622950818</v>
      </c>
      <c r="E87" s="16">
        <v>0.41095890410958902</v>
      </c>
      <c r="F87" s="16">
        <v>0.2608695652173913</v>
      </c>
      <c r="G87" s="16">
        <v>0.2</v>
      </c>
      <c r="H87" s="16">
        <v>0.28000000000000003</v>
      </c>
      <c r="I87" s="16">
        <v>0.28409090909090912</v>
      </c>
      <c r="J87" s="16">
        <v>0.10091743119266056</v>
      </c>
    </row>
    <row r="88" spans="1:13" s="6" customFormat="1" x14ac:dyDescent="0.3">
      <c r="A88" s="9" t="s">
        <v>6</v>
      </c>
      <c r="B88" s="16">
        <v>0.10638297872340426</v>
      </c>
      <c r="C88" s="16">
        <v>0.27419354838709675</v>
      </c>
      <c r="D88" s="16">
        <v>0.16393442622950818</v>
      </c>
      <c r="E88" s="16">
        <v>0.26027397260273971</v>
      </c>
      <c r="F88" s="16">
        <v>2.1739130434782608E-2</v>
      </c>
      <c r="G88" s="16">
        <v>0.14000000000000001</v>
      </c>
      <c r="H88" s="16">
        <v>0.22666666666666666</v>
      </c>
      <c r="I88" s="16">
        <v>4.5454545454545456E-2</v>
      </c>
      <c r="J88" s="16">
        <v>7.3394495412844041E-2</v>
      </c>
    </row>
    <row r="89" spans="1:13" ht="15" thickBot="1" x14ac:dyDescent="0.35">
      <c r="A89" s="10" t="s">
        <v>7</v>
      </c>
      <c r="B89" s="17">
        <v>0.23404255319148937</v>
      </c>
      <c r="C89" s="17">
        <v>0.38709677419354838</v>
      </c>
      <c r="D89" s="17">
        <v>0.42622950819672129</v>
      </c>
      <c r="E89" s="17">
        <v>0.12328767123287671</v>
      </c>
      <c r="F89" s="17">
        <v>0.43478260869565216</v>
      </c>
      <c r="G89" s="17">
        <v>0.53</v>
      </c>
      <c r="H89" s="17">
        <v>0.24</v>
      </c>
      <c r="I89" s="17">
        <v>0.43181818181818182</v>
      </c>
      <c r="J89" s="17">
        <v>0.59633027522935778</v>
      </c>
      <c r="K89"/>
      <c r="L89"/>
    </row>
    <row r="90" spans="1:13" s="5" customFormat="1" ht="15" thickTop="1" x14ac:dyDescent="0.3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  <row r="91" spans="1:13" x14ac:dyDescent="0.3">
      <c r="B91"/>
      <c r="C91"/>
      <c r="D91"/>
      <c r="E91"/>
      <c r="F91"/>
      <c r="G91"/>
      <c r="H91"/>
      <c r="I91"/>
      <c r="J91"/>
      <c r="K91"/>
      <c r="L91"/>
    </row>
    <row r="92" spans="1:13" x14ac:dyDescent="0.3">
      <c r="B92"/>
      <c r="C92"/>
      <c r="D92"/>
      <c r="E92"/>
      <c r="F92"/>
      <c r="G92"/>
      <c r="H92"/>
      <c r="I92"/>
      <c r="J92"/>
      <c r="K92"/>
      <c r="L92"/>
    </row>
    <row r="93" spans="1:13" x14ac:dyDescent="0.3">
      <c r="B93"/>
      <c r="C93"/>
      <c r="D93"/>
      <c r="E93"/>
      <c r="F93"/>
      <c r="G93"/>
      <c r="H93"/>
      <c r="I93"/>
      <c r="J93"/>
      <c r="K93"/>
      <c r="L93"/>
    </row>
    <row r="94" spans="1:13" x14ac:dyDescent="0.3">
      <c r="B94"/>
      <c r="C94"/>
      <c r="D94"/>
      <c r="E94"/>
      <c r="F94"/>
      <c r="G94"/>
      <c r="H94"/>
      <c r="I94"/>
      <c r="J94"/>
      <c r="K94"/>
      <c r="L94"/>
    </row>
    <row r="95" spans="1:13" x14ac:dyDescent="0.3">
      <c r="B95"/>
      <c r="C95"/>
      <c r="D95"/>
      <c r="E95"/>
      <c r="F95"/>
      <c r="G95"/>
      <c r="H95"/>
      <c r="I95"/>
      <c r="J95"/>
      <c r="K95"/>
      <c r="L95"/>
    </row>
    <row r="96" spans="1:13" x14ac:dyDescent="0.3">
      <c r="B96"/>
      <c r="C96"/>
      <c r="D96"/>
      <c r="E96"/>
      <c r="F96"/>
      <c r="G96"/>
      <c r="H96"/>
      <c r="I96"/>
      <c r="J96"/>
      <c r="K96"/>
      <c r="L96"/>
    </row>
    <row r="97" spans="2:12" x14ac:dyDescent="0.3">
      <c r="B97"/>
      <c r="C97"/>
      <c r="D97"/>
      <c r="E97"/>
      <c r="F97"/>
      <c r="G97"/>
      <c r="H97"/>
      <c r="I97"/>
      <c r="J97"/>
      <c r="K97"/>
      <c r="L97"/>
    </row>
    <row r="98" spans="2:12" x14ac:dyDescent="0.3">
      <c r="B98"/>
      <c r="C98"/>
      <c r="D98"/>
      <c r="E98"/>
      <c r="F98"/>
      <c r="G98"/>
      <c r="H98"/>
      <c r="I98"/>
      <c r="J98"/>
      <c r="K98"/>
      <c r="L98"/>
    </row>
    <row r="99" spans="2:12" x14ac:dyDescent="0.3">
      <c r="B99"/>
      <c r="C99"/>
      <c r="D99"/>
      <c r="E99"/>
      <c r="F99"/>
      <c r="G99"/>
      <c r="H99"/>
      <c r="I99"/>
      <c r="J99"/>
      <c r="K99"/>
      <c r="L99"/>
    </row>
    <row r="100" spans="2:12" x14ac:dyDescent="0.3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3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3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3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3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3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3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3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3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3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3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3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3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3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3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3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3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3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3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3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3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"/>
    </sheetView>
  </sheetViews>
  <sheetFormatPr baseColWidth="10" defaultRowHeight="14.4" x14ac:dyDescent="0.3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 x14ac:dyDescent="0.35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3" s="6" customFormat="1" ht="15" thickTop="1" x14ac:dyDescent="0.3">
      <c r="A4" s="8" t="s">
        <v>3</v>
      </c>
      <c r="B4" s="15">
        <v>0.51851851851851849</v>
      </c>
      <c r="C4" s="15">
        <v>0.4</v>
      </c>
      <c r="D4" s="15">
        <v>0.13636363636363635</v>
      </c>
      <c r="E4" s="15">
        <v>0</v>
      </c>
      <c r="F4" s="15">
        <v>0.125</v>
      </c>
      <c r="G4" s="15">
        <v>0.26</v>
      </c>
      <c r="H4" s="15">
        <v>0.32558139534883723</v>
      </c>
      <c r="I4" s="15">
        <v>0.13725490196078433</v>
      </c>
      <c r="J4" s="15">
        <v>0.61363636363636365</v>
      </c>
    </row>
    <row r="5" spans="1:13" s="6" customFormat="1" x14ac:dyDescent="0.3">
      <c r="A5" s="9" t="s">
        <v>2</v>
      </c>
      <c r="B5" s="16">
        <v>3.7037037037037035E-2</v>
      </c>
      <c r="C5" s="16">
        <v>0.2</v>
      </c>
      <c r="D5" s="16">
        <v>0.13636363636363635</v>
      </c>
      <c r="E5" s="16">
        <v>9.6774193548387094E-2</v>
      </c>
      <c r="F5" s="16">
        <v>0.3125</v>
      </c>
      <c r="G5" s="16">
        <v>0.08</v>
      </c>
      <c r="H5" s="16">
        <v>2.3255813953488372E-2</v>
      </c>
      <c r="I5" s="16">
        <v>0.11764705882352941</v>
      </c>
      <c r="J5" s="16">
        <v>6.8181818181818177E-2</v>
      </c>
    </row>
    <row r="6" spans="1:13" s="6" customFormat="1" x14ac:dyDescent="0.3">
      <c r="A6" s="9" t="s">
        <v>5</v>
      </c>
      <c r="B6" s="16">
        <v>7.407407407407407E-2</v>
      </c>
      <c r="C6" s="16">
        <v>0</v>
      </c>
      <c r="D6" s="16">
        <v>9.0909090909090912E-2</v>
      </c>
      <c r="E6" s="16">
        <v>0.12903225806451613</v>
      </c>
      <c r="F6" s="16">
        <v>0.25</v>
      </c>
      <c r="G6" s="16">
        <v>0.12</v>
      </c>
      <c r="H6" s="16">
        <v>0.2558139534883721</v>
      </c>
      <c r="I6" s="16">
        <v>0.37254901960784315</v>
      </c>
      <c r="J6" s="16">
        <v>4.5454545454545456E-2</v>
      </c>
    </row>
    <row r="7" spans="1:13" s="6" customFormat="1" x14ac:dyDescent="0.3">
      <c r="A7" s="9" t="s">
        <v>6</v>
      </c>
      <c r="B7" s="16">
        <v>3.7037037037037035E-2</v>
      </c>
      <c r="C7" s="16">
        <v>0</v>
      </c>
      <c r="D7" s="16">
        <v>0.18181818181818182</v>
      </c>
      <c r="E7" s="16">
        <v>0.4838709677419355</v>
      </c>
      <c r="F7" s="16">
        <v>6.25E-2</v>
      </c>
      <c r="G7" s="16">
        <v>0.14000000000000001</v>
      </c>
      <c r="H7" s="16">
        <v>0.18604651162790697</v>
      </c>
      <c r="I7" s="16">
        <v>0.11764705882352941</v>
      </c>
      <c r="J7" s="16">
        <v>0.11363636363636363</v>
      </c>
    </row>
    <row r="8" spans="1:13" ht="15" thickBot="1" x14ac:dyDescent="0.35">
      <c r="A8" s="10" t="s">
        <v>7</v>
      </c>
      <c r="B8" s="17">
        <v>0.33333333333333331</v>
      </c>
      <c r="C8" s="17">
        <v>0.4</v>
      </c>
      <c r="D8" s="17">
        <v>0.45454545454545453</v>
      </c>
      <c r="E8" s="17">
        <v>0.29032258064516131</v>
      </c>
      <c r="F8" s="17">
        <v>0.25</v>
      </c>
      <c r="G8" s="17">
        <v>0.4</v>
      </c>
      <c r="H8" s="17">
        <v>0.20930232558139536</v>
      </c>
      <c r="I8" s="17">
        <v>0.25490196078431371</v>
      </c>
      <c r="J8" s="17">
        <v>0.15909090909090909</v>
      </c>
      <c r="K8"/>
      <c r="L8"/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40" spans="1:13" ht="17.399999999999999" x14ac:dyDescent="0.35">
      <c r="A40" s="29" t="s">
        <v>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 x14ac:dyDescent="0.35"/>
    <row r="42" spans="1:13" s="6" customFormat="1" ht="15.6" thickTop="1" thickBot="1" x14ac:dyDescent="0.35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</row>
    <row r="43" spans="1:13" s="6" customFormat="1" ht="15" thickTop="1" x14ac:dyDescent="0.3">
      <c r="A43" s="22" t="s">
        <v>9</v>
      </c>
      <c r="B43" s="15">
        <v>0.42307692307692307</v>
      </c>
      <c r="C43" s="15">
        <v>0</v>
      </c>
      <c r="D43" s="15">
        <v>0.2</v>
      </c>
      <c r="E43" s="15">
        <v>0.19354838709677419</v>
      </c>
      <c r="F43" s="15">
        <v>0.4375</v>
      </c>
      <c r="G43" s="15">
        <v>0.48</v>
      </c>
      <c r="H43" s="15">
        <v>0.52380952380952384</v>
      </c>
      <c r="I43" s="15">
        <v>0.45098039215686275</v>
      </c>
      <c r="J43" s="15">
        <v>0.54545454545454541</v>
      </c>
    </row>
    <row r="44" spans="1:13" s="6" customFormat="1" x14ac:dyDescent="0.3">
      <c r="A44" s="23" t="s">
        <v>10</v>
      </c>
      <c r="B44" s="16">
        <v>0.34615384615384615</v>
      </c>
      <c r="C44" s="16">
        <v>0</v>
      </c>
      <c r="D44" s="16">
        <v>0.45</v>
      </c>
      <c r="E44" s="16">
        <v>0.61290322580645162</v>
      </c>
      <c r="F44" s="16">
        <v>0.5625</v>
      </c>
      <c r="G44" s="16">
        <v>0.28000000000000003</v>
      </c>
      <c r="H44" s="16">
        <v>0.14285714285714285</v>
      </c>
      <c r="I44" s="16">
        <v>0.35294117647058826</v>
      </c>
      <c r="J44" s="16">
        <v>0.25</v>
      </c>
    </row>
    <row r="45" spans="1:13" s="6" customFormat="1" x14ac:dyDescent="0.3">
      <c r="A45" s="23" t="s">
        <v>11</v>
      </c>
      <c r="B45" s="16">
        <v>0.23076923076923078</v>
      </c>
      <c r="C45" s="16">
        <v>0</v>
      </c>
      <c r="D45" s="16">
        <v>0.05</v>
      </c>
      <c r="E45" s="16">
        <v>0.12903225806451613</v>
      </c>
      <c r="F45" s="16">
        <v>0</v>
      </c>
      <c r="G45" s="16">
        <v>0.08</v>
      </c>
      <c r="H45" s="16">
        <v>7.1428571428571425E-2</v>
      </c>
      <c r="I45" s="16">
        <v>0.11764705882352941</v>
      </c>
      <c r="J45" s="16">
        <v>6.8181818181818177E-2</v>
      </c>
    </row>
    <row r="46" spans="1:13" s="6" customFormat="1" x14ac:dyDescent="0.3">
      <c r="A46" s="23" t="s">
        <v>12</v>
      </c>
      <c r="B46" s="16">
        <v>0</v>
      </c>
      <c r="C46" s="16">
        <v>0</v>
      </c>
      <c r="D46" s="16">
        <v>0.15</v>
      </c>
      <c r="E46" s="16">
        <v>0</v>
      </c>
      <c r="F46" s="16">
        <v>0</v>
      </c>
      <c r="G46" s="16">
        <v>0.1</v>
      </c>
      <c r="H46" s="16">
        <v>0</v>
      </c>
      <c r="I46" s="16">
        <v>5.8823529411764705E-2</v>
      </c>
      <c r="J46" s="16">
        <v>4.5454545454545456E-2</v>
      </c>
    </row>
    <row r="47" spans="1:13" ht="15" thickBot="1" x14ac:dyDescent="0.35">
      <c r="A47" s="24" t="s">
        <v>14</v>
      </c>
      <c r="B47" s="17">
        <v>0</v>
      </c>
      <c r="C47" s="17">
        <v>1</v>
      </c>
      <c r="D47" s="17">
        <v>0.15</v>
      </c>
      <c r="E47" s="17">
        <v>6.4516129032258063E-2</v>
      </c>
      <c r="F47" s="17">
        <v>0</v>
      </c>
      <c r="G47" s="17">
        <v>0.06</v>
      </c>
      <c r="H47" s="17">
        <v>0.26190476190476192</v>
      </c>
      <c r="I47" s="17">
        <v>1.9607843137254902E-2</v>
      </c>
      <c r="J47" s="17">
        <v>9.0909090909090912E-2</v>
      </c>
      <c r="K47"/>
      <c r="L47"/>
    </row>
    <row r="48" spans="1:13" s="5" customFormat="1" ht="15" thickTop="1" x14ac:dyDescent="0.3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0.99999999999999989</v>
      </c>
    </row>
    <row r="49" spans="2:12" x14ac:dyDescent="0.3">
      <c r="B49"/>
      <c r="C49"/>
      <c r="D49"/>
      <c r="E49"/>
      <c r="F49"/>
      <c r="G49"/>
      <c r="H49"/>
      <c r="I49"/>
      <c r="J49"/>
      <c r="K49"/>
      <c r="L49"/>
    </row>
    <row r="50" spans="2:12" x14ac:dyDescent="0.3">
      <c r="B50"/>
      <c r="C50"/>
      <c r="D50"/>
      <c r="E50"/>
      <c r="F50"/>
      <c r="G50"/>
      <c r="H50"/>
      <c r="I50"/>
      <c r="J50"/>
      <c r="K50"/>
      <c r="L50"/>
    </row>
    <row r="51" spans="2:12" x14ac:dyDescent="0.3">
      <c r="B51"/>
      <c r="C51"/>
      <c r="D51"/>
      <c r="E51"/>
      <c r="F51"/>
      <c r="G51"/>
      <c r="H51"/>
      <c r="I51"/>
      <c r="J51"/>
      <c r="K51"/>
      <c r="L51"/>
    </row>
    <row r="52" spans="2:12" x14ac:dyDescent="0.3">
      <c r="B52"/>
      <c r="C52"/>
      <c r="D52"/>
      <c r="E52"/>
      <c r="F52"/>
      <c r="G52"/>
      <c r="H52"/>
      <c r="I52"/>
      <c r="J52"/>
      <c r="K52"/>
      <c r="L52"/>
    </row>
    <row r="53" spans="2:12" x14ac:dyDescent="0.3">
      <c r="B53"/>
      <c r="C53"/>
      <c r="D53"/>
      <c r="E53"/>
      <c r="F53"/>
      <c r="G53"/>
      <c r="H53"/>
      <c r="I53"/>
      <c r="J53"/>
      <c r="K53"/>
      <c r="L53"/>
    </row>
    <row r="54" spans="2:12" x14ac:dyDescent="0.3">
      <c r="B54"/>
      <c r="C54"/>
      <c r="D54"/>
      <c r="E54"/>
      <c r="F54"/>
      <c r="G54"/>
      <c r="H54"/>
      <c r="I54"/>
      <c r="J54"/>
      <c r="K54"/>
      <c r="L54"/>
    </row>
    <row r="55" spans="2:12" x14ac:dyDescent="0.3">
      <c r="B55"/>
      <c r="C55"/>
      <c r="D55"/>
      <c r="E55"/>
      <c r="F55"/>
      <c r="G55"/>
      <c r="H55"/>
      <c r="I55"/>
      <c r="J55"/>
      <c r="K55"/>
      <c r="L55"/>
    </row>
    <row r="56" spans="2:12" x14ac:dyDescent="0.3">
      <c r="B56"/>
      <c r="C56"/>
      <c r="D56"/>
      <c r="E56"/>
      <c r="F56"/>
      <c r="G56"/>
      <c r="H56"/>
      <c r="I56"/>
      <c r="J56"/>
      <c r="K56"/>
      <c r="L56"/>
    </row>
    <row r="57" spans="2:12" x14ac:dyDescent="0.3">
      <c r="B57"/>
      <c r="C57"/>
      <c r="D57"/>
      <c r="E57"/>
      <c r="F57"/>
      <c r="G57"/>
      <c r="H57"/>
      <c r="I57"/>
      <c r="J57"/>
      <c r="K57"/>
      <c r="L57"/>
    </row>
    <row r="58" spans="2:12" x14ac:dyDescent="0.3">
      <c r="B58"/>
      <c r="C58"/>
      <c r="D58"/>
      <c r="E58"/>
      <c r="F58"/>
      <c r="G58"/>
      <c r="H58"/>
      <c r="I58"/>
      <c r="J58"/>
      <c r="K58"/>
      <c r="L58"/>
    </row>
    <row r="59" spans="2:12" x14ac:dyDescent="0.3">
      <c r="B59"/>
      <c r="C59"/>
      <c r="D59"/>
      <c r="E59"/>
      <c r="F59"/>
      <c r="G59"/>
      <c r="H59"/>
      <c r="I59"/>
      <c r="J59"/>
      <c r="K59"/>
      <c r="L59"/>
    </row>
    <row r="60" spans="2:12" x14ac:dyDescent="0.3">
      <c r="B60"/>
      <c r="C60"/>
      <c r="D60"/>
      <c r="E60"/>
      <c r="F60"/>
      <c r="G60"/>
      <c r="H60"/>
      <c r="I60"/>
      <c r="J60"/>
      <c r="K60"/>
      <c r="L60"/>
    </row>
    <row r="61" spans="2:12" x14ac:dyDescent="0.3">
      <c r="B61"/>
      <c r="C61"/>
      <c r="D61"/>
      <c r="E61"/>
      <c r="F61"/>
      <c r="G61"/>
      <c r="H61"/>
      <c r="I61"/>
      <c r="J61"/>
      <c r="K61"/>
      <c r="L61"/>
    </row>
    <row r="62" spans="2:12" x14ac:dyDescent="0.3">
      <c r="B62"/>
      <c r="C62"/>
      <c r="D62"/>
      <c r="E62"/>
      <c r="F62"/>
      <c r="G62"/>
      <c r="H62"/>
      <c r="I62"/>
      <c r="J62"/>
      <c r="K62"/>
      <c r="L62"/>
    </row>
    <row r="63" spans="2:12" x14ac:dyDescent="0.3">
      <c r="B63"/>
      <c r="C63"/>
      <c r="D63"/>
      <c r="E63"/>
      <c r="F63"/>
      <c r="G63"/>
      <c r="H63"/>
      <c r="I63"/>
      <c r="J63"/>
      <c r="K63"/>
      <c r="L63"/>
    </row>
    <row r="64" spans="2:12" x14ac:dyDescent="0.3">
      <c r="B64"/>
      <c r="C64"/>
      <c r="D64"/>
      <c r="E64"/>
      <c r="F64"/>
      <c r="G64"/>
      <c r="H64"/>
      <c r="I64"/>
      <c r="J64"/>
      <c r="K64"/>
      <c r="L64"/>
    </row>
    <row r="65" spans="2:12" x14ac:dyDescent="0.3">
      <c r="B65"/>
      <c r="C65"/>
      <c r="D65"/>
      <c r="E65"/>
      <c r="F65"/>
      <c r="G65"/>
      <c r="H65"/>
      <c r="I65"/>
      <c r="J65"/>
      <c r="K65"/>
      <c r="L65"/>
    </row>
    <row r="66" spans="2:12" x14ac:dyDescent="0.3">
      <c r="B66"/>
      <c r="C66"/>
      <c r="D66"/>
      <c r="E66"/>
      <c r="F66"/>
      <c r="G66"/>
      <c r="H66"/>
      <c r="I66"/>
      <c r="J66"/>
      <c r="K66"/>
      <c r="L66"/>
    </row>
    <row r="67" spans="2:12" x14ac:dyDescent="0.3">
      <c r="B67"/>
      <c r="C67"/>
      <c r="D67"/>
      <c r="E67"/>
      <c r="F67"/>
      <c r="G67"/>
      <c r="H67"/>
      <c r="I67"/>
      <c r="J67"/>
      <c r="K67"/>
      <c r="L67"/>
    </row>
    <row r="68" spans="2:12" x14ac:dyDescent="0.3">
      <c r="B68"/>
      <c r="C68"/>
      <c r="D68"/>
      <c r="E68"/>
      <c r="F68"/>
      <c r="G68"/>
      <c r="H68"/>
      <c r="I68"/>
      <c r="J68"/>
      <c r="K68"/>
      <c r="L68"/>
    </row>
    <row r="69" spans="2:12" x14ac:dyDescent="0.3">
      <c r="B69"/>
      <c r="C69"/>
      <c r="D69"/>
      <c r="E69"/>
      <c r="F69"/>
      <c r="G69"/>
      <c r="H69"/>
      <c r="I69"/>
      <c r="J69"/>
      <c r="K69"/>
      <c r="L69"/>
    </row>
    <row r="70" spans="2:12" x14ac:dyDescent="0.3">
      <c r="B70"/>
      <c r="C70"/>
      <c r="D70"/>
      <c r="E70"/>
      <c r="F70"/>
      <c r="G70"/>
      <c r="H70"/>
      <c r="I70"/>
      <c r="J70"/>
      <c r="K70"/>
      <c r="L70"/>
    </row>
    <row r="71" spans="2:12" x14ac:dyDescent="0.3">
      <c r="B71"/>
      <c r="C71"/>
      <c r="D71"/>
      <c r="E71"/>
      <c r="F71"/>
      <c r="G71"/>
      <c r="H71"/>
      <c r="I71"/>
      <c r="J71"/>
      <c r="K71"/>
      <c r="L71"/>
    </row>
    <row r="72" spans="2:12" x14ac:dyDescent="0.3">
      <c r="B72"/>
      <c r="C72"/>
      <c r="D72"/>
      <c r="E72"/>
      <c r="F72"/>
      <c r="G72"/>
      <c r="H72"/>
      <c r="I72"/>
      <c r="J72"/>
      <c r="K72"/>
      <c r="L72"/>
    </row>
    <row r="73" spans="2:12" x14ac:dyDescent="0.3">
      <c r="B73"/>
      <c r="C73"/>
      <c r="D73"/>
      <c r="E73"/>
      <c r="F73"/>
      <c r="G73"/>
      <c r="H73"/>
      <c r="I73"/>
      <c r="J73"/>
      <c r="K73"/>
      <c r="L73"/>
    </row>
    <row r="74" spans="2:12" x14ac:dyDescent="0.3">
      <c r="B74"/>
      <c r="C74"/>
      <c r="D74"/>
      <c r="E74"/>
      <c r="F74"/>
      <c r="G74"/>
      <c r="H74"/>
      <c r="I74"/>
      <c r="J74"/>
      <c r="K74"/>
      <c r="L74"/>
    </row>
    <row r="75" spans="2:12" x14ac:dyDescent="0.3">
      <c r="B75"/>
      <c r="C75"/>
      <c r="D75"/>
      <c r="E75"/>
      <c r="F75"/>
      <c r="G75"/>
      <c r="H75"/>
      <c r="I75"/>
      <c r="J75"/>
      <c r="K75"/>
      <c r="L75"/>
    </row>
    <row r="76" spans="2:12" x14ac:dyDescent="0.3">
      <c r="B76"/>
      <c r="C76"/>
      <c r="D76"/>
      <c r="E76"/>
      <c r="F76"/>
      <c r="G76"/>
      <c r="H76"/>
      <c r="I76"/>
      <c r="J76"/>
      <c r="K76"/>
      <c r="L76"/>
    </row>
    <row r="77" spans="2:12" x14ac:dyDescent="0.3">
      <c r="B77"/>
      <c r="C77"/>
      <c r="D77"/>
      <c r="E77"/>
      <c r="F77"/>
      <c r="G77"/>
      <c r="H77"/>
      <c r="I77"/>
      <c r="J77"/>
      <c r="K77"/>
      <c r="L77"/>
    </row>
    <row r="78" spans="2:12" x14ac:dyDescent="0.3">
      <c r="B78"/>
      <c r="C78"/>
      <c r="D78"/>
      <c r="E78"/>
      <c r="F78"/>
      <c r="G78"/>
      <c r="H78"/>
      <c r="I78"/>
      <c r="J78"/>
      <c r="K78"/>
      <c r="L78"/>
    </row>
    <row r="79" spans="2:12" x14ac:dyDescent="0.3">
      <c r="B79"/>
      <c r="C79"/>
      <c r="D79"/>
      <c r="E79"/>
      <c r="F79"/>
      <c r="G79"/>
      <c r="H79"/>
      <c r="I79"/>
      <c r="J79"/>
      <c r="K79"/>
      <c r="L79"/>
    </row>
    <row r="80" spans="2:12" x14ac:dyDescent="0.3">
      <c r="B80"/>
      <c r="C80"/>
      <c r="D80"/>
      <c r="E80"/>
      <c r="F80"/>
      <c r="G80"/>
      <c r="H80"/>
      <c r="I80"/>
      <c r="J80"/>
      <c r="K80"/>
      <c r="L80"/>
    </row>
    <row r="81" spans="1:13" x14ac:dyDescent="0.3">
      <c r="B81"/>
      <c r="C81"/>
      <c r="D81"/>
      <c r="E81"/>
      <c r="F81"/>
      <c r="G81"/>
      <c r="H81"/>
      <c r="I81"/>
      <c r="J81"/>
      <c r="K81"/>
      <c r="L81"/>
    </row>
    <row r="82" spans="1:13" ht="17.399999999999999" x14ac:dyDescent="0.35">
      <c r="A82" s="29" t="s">
        <v>32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 x14ac:dyDescent="0.35"/>
    <row r="84" spans="1:13" s="6" customFormat="1" ht="15.6" thickTop="1" thickBot="1" x14ac:dyDescent="0.35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</row>
    <row r="85" spans="1:13" s="6" customFormat="1" ht="15" thickTop="1" x14ac:dyDescent="0.3">
      <c r="A85" s="8" t="s">
        <v>3</v>
      </c>
      <c r="B85" s="15">
        <v>0.78125</v>
      </c>
      <c r="C85" s="15">
        <v>0.80769230769230771</v>
      </c>
      <c r="D85" s="15">
        <v>1</v>
      </c>
      <c r="E85" s="15">
        <v>0.625</v>
      </c>
      <c r="F85" s="15">
        <v>0.90476190476190477</v>
      </c>
      <c r="G85" s="15">
        <v>0.73076923076923073</v>
      </c>
      <c r="H85" s="15">
        <v>0.54285714285714282</v>
      </c>
      <c r="I85" s="15">
        <v>1</v>
      </c>
      <c r="J85" s="15">
        <v>1</v>
      </c>
    </row>
    <row r="86" spans="1:13" s="6" customFormat="1" x14ac:dyDescent="0.3">
      <c r="A86" s="9" t="s">
        <v>2</v>
      </c>
      <c r="B86" s="16">
        <v>3.125E-2</v>
      </c>
      <c r="C86" s="16">
        <v>0.19230769230769232</v>
      </c>
      <c r="D86" s="16">
        <v>0</v>
      </c>
      <c r="E86" s="16">
        <v>0.125</v>
      </c>
      <c r="F86" s="16">
        <v>0</v>
      </c>
      <c r="G86" s="16">
        <v>0.15384615384615385</v>
      </c>
      <c r="H86" s="16">
        <v>0</v>
      </c>
      <c r="I86" s="16">
        <v>0</v>
      </c>
      <c r="J86" s="16">
        <v>0</v>
      </c>
    </row>
    <row r="87" spans="1:13" s="6" customFormat="1" x14ac:dyDescent="0.3">
      <c r="A87" s="9" t="s">
        <v>5</v>
      </c>
      <c r="B87" s="16">
        <v>0.15625</v>
      </c>
      <c r="C87" s="16">
        <v>0</v>
      </c>
      <c r="D87" s="16">
        <v>0</v>
      </c>
      <c r="E87" s="16">
        <v>0.25</v>
      </c>
      <c r="F87" s="16">
        <v>0</v>
      </c>
      <c r="G87" s="16">
        <v>7.6923076923076927E-2</v>
      </c>
      <c r="H87" s="16">
        <v>2.8571428571428571E-2</v>
      </c>
      <c r="I87" s="16">
        <v>0</v>
      </c>
      <c r="J87" s="16">
        <v>0</v>
      </c>
    </row>
    <row r="88" spans="1:13" s="6" customFormat="1" x14ac:dyDescent="0.3">
      <c r="A88" s="9" t="s">
        <v>6</v>
      </c>
      <c r="B88" s="16">
        <v>3.125E-2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</row>
    <row r="89" spans="1:13" ht="15" thickBot="1" x14ac:dyDescent="0.35">
      <c r="A89" s="10" t="s">
        <v>7</v>
      </c>
      <c r="B89" s="17">
        <v>0</v>
      </c>
      <c r="C89" s="17">
        <v>0</v>
      </c>
      <c r="D89" s="17">
        <v>0</v>
      </c>
      <c r="E89" s="17">
        <v>0</v>
      </c>
      <c r="F89" s="17">
        <v>9.5238095238095233E-2</v>
      </c>
      <c r="G89" s="17">
        <v>3.8461538461538464E-2</v>
      </c>
      <c r="H89" s="17">
        <v>0.42857142857142855</v>
      </c>
      <c r="I89" s="17">
        <v>0</v>
      </c>
      <c r="J89" s="17">
        <v>0</v>
      </c>
      <c r="K89"/>
      <c r="L89"/>
    </row>
    <row r="90" spans="1:13" s="5" customFormat="1" ht="15" thickTop="1" x14ac:dyDescent="0.3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  <c r="J90" s="12">
        <v>1</v>
      </c>
    </row>
    <row r="91" spans="1:13" x14ac:dyDescent="0.3">
      <c r="B91"/>
      <c r="C91"/>
      <c r="D91"/>
      <c r="E91"/>
      <c r="F91"/>
      <c r="G91"/>
      <c r="H91"/>
      <c r="I91"/>
      <c r="J91"/>
      <c r="K91"/>
      <c r="L91"/>
    </row>
    <row r="92" spans="1:13" x14ac:dyDescent="0.3">
      <c r="B92"/>
      <c r="C92"/>
      <c r="D92"/>
      <c r="E92"/>
      <c r="F92"/>
      <c r="G92"/>
      <c r="H92"/>
      <c r="I92"/>
      <c r="J92"/>
      <c r="K92"/>
      <c r="L92"/>
    </row>
    <row r="93" spans="1:13" x14ac:dyDescent="0.3">
      <c r="B93"/>
      <c r="C93"/>
      <c r="D93"/>
      <c r="E93"/>
      <c r="F93"/>
      <c r="G93"/>
      <c r="H93"/>
      <c r="I93"/>
      <c r="J93"/>
      <c r="K93"/>
      <c r="L93"/>
    </row>
    <row r="94" spans="1:13" x14ac:dyDescent="0.3">
      <c r="B94"/>
      <c r="C94"/>
      <c r="D94"/>
      <c r="E94"/>
      <c r="F94"/>
      <c r="G94"/>
      <c r="H94"/>
      <c r="I94"/>
      <c r="J94"/>
      <c r="K94"/>
      <c r="L94"/>
    </row>
    <row r="95" spans="1:13" x14ac:dyDescent="0.3">
      <c r="B95"/>
      <c r="C95"/>
      <c r="D95"/>
      <c r="E95"/>
      <c r="F95"/>
      <c r="G95"/>
      <c r="H95"/>
      <c r="I95"/>
      <c r="J95"/>
      <c r="K95"/>
      <c r="L95"/>
    </row>
    <row r="96" spans="1:13" x14ac:dyDescent="0.3">
      <c r="B96"/>
      <c r="C96"/>
      <c r="D96"/>
      <c r="E96"/>
      <c r="F96"/>
      <c r="G96"/>
      <c r="H96"/>
      <c r="I96"/>
      <c r="J96"/>
      <c r="K96"/>
      <c r="L96"/>
    </row>
    <row r="97" spans="2:12" x14ac:dyDescent="0.3">
      <c r="B97"/>
      <c r="C97"/>
      <c r="D97"/>
      <c r="E97"/>
      <c r="F97"/>
      <c r="G97"/>
      <c r="H97"/>
      <c r="I97"/>
      <c r="J97"/>
      <c r="K97"/>
      <c r="L97"/>
    </row>
    <row r="98" spans="2:12" x14ac:dyDescent="0.3">
      <c r="B98"/>
      <c r="C98"/>
      <c r="D98"/>
      <c r="E98"/>
      <c r="F98"/>
      <c r="G98"/>
      <c r="H98"/>
      <c r="I98"/>
      <c r="J98"/>
      <c r="K98"/>
      <c r="L98"/>
    </row>
    <row r="99" spans="2:12" x14ac:dyDescent="0.3">
      <c r="B99"/>
      <c r="C99"/>
      <c r="D99"/>
      <c r="E99"/>
      <c r="F99"/>
      <c r="G99"/>
      <c r="H99"/>
      <c r="I99"/>
      <c r="J99"/>
      <c r="K99"/>
      <c r="L99"/>
    </row>
    <row r="100" spans="2:12" x14ac:dyDescent="0.3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3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3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3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3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3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3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3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3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3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3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3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3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3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3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3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3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3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3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3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3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J9" sqref="J9"/>
    </sheetView>
  </sheetViews>
  <sheetFormatPr baseColWidth="10" defaultRowHeight="14.4" x14ac:dyDescent="0.3"/>
  <sheetData>
    <row r="1" spans="1:13" ht="17.399999999999999" x14ac:dyDescent="0.35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 x14ac:dyDescent="0.35"/>
    <row r="3" spans="1:13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3" s="6" customFormat="1" ht="15" thickTop="1" x14ac:dyDescent="0.3">
      <c r="A4" s="8" t="s">
        <v>3</v>
      </c>
      <c r="B4" s="15">
        <v>0.25352112676056338</v>
      </c>
      <c r="C4" s="15">
        <v>0.14814814814814814</v>
      </c>
      <c r="D4" s="15">
        <v>0.25</v>
      </c>
      <c r="E4" s="15">
        <v>0.34042553191489361</v>
      </c>
      <c r="F4" s="15">
        <v>0.26923076923076922</v>
      </c>
      <c r="G4" s="15">
        <v>0.28846153846153844</v>
      </c>
      <c r="H4" s="15">
        <v>0.24528301886792453</v>
      </c>
      <c r="I4" s="15">
        <v>0.13761467889908258</v>
      </c>
      <c r="J4" s="15">
        <v>0.22916666666666666</v>
      </c>
    </row>
    <row r="5" spans="1:13" s="6" customFormat="1" x14ac:dyDescent="0.3">
      <c r="A5" s="9" t="s">
        <v>2</v>
      </c>
      <c r="B5" s="16">
        <v>0.21126760563380281</v>
      </c>
      <c r="C5" s="16">
        <v>0.1111111111111111</v>
      </c>
      <c r="D5" s="16">
        <v>0.1111111111111111</v>
      </c>
      <c r="E5" s="16">
        <v>6.3829787234042548E-2</v>
      </c>
      <c r="F5" s="16">
        <v>3.8461538461538464E-2</v>
      </c>
      <c r="G5" s="16">
        <v>9.6153846153846159E-2</v>
      </c>
      <c r="H5" s="16">
        <v>1.8867924528301886E-2</v>
      </c>
      <c r="I5" s="16">
        <v>0.11009174311926606</v>
      </c>
      <c r="J5" s="16">
        <v>8.3333333333333329E-2</v>
      </c>
    </row>
    <row r="6" spans="1:13" s="6" customFormat="1" x14ac:dyDescent="0.3">
      <c r="A6" s="9" t="s">
        <v>5</v>
      </c>
      <c r="B6" s="16">
        <v>9.8591549295774641E-2</v>
      </c>
      <c r="C6" s="16">
        <v>0.1111111111111111</v>
      </c>
      <c r="D6" s="16">
        <v>0.25</v>
      </c>
      <c r="E6" s="16">
        <v>0.27659574468085107</v>
      </c>
      <c r="F6" s="16">
        <v>0.11538461538461539</v>
      </c>
      <c r="G6" s="16">
        <v>0.5</v>
      </c>
      <c r="H6" s="16">
        <v>0.32075471698113206</v>
      </c>
      <c r="I6" s="16">
        <v>0.28440366972477066</v>
      </c>
      <c r="J6" s="16">
        <v>0.27083333333333331</v>
      </c>
    </row>
    <row r="7" spans="1:13" s="6" customFormat="1" x14ac:dyDescent="0.3">
      <c r="A7" s="9" t="s">
        <v>6</v>
      </c>
      <c r="B7" s="16">
        <v>0.12676056338028169</v>
      </c>
      <c r="C7" s="16">
        <v>0.1111111111111111</v>
      </c>
      <c r="D7" s="16">
        <v>0.1388888888888889</v>
      </c>
      <c r="E7" s="16">
        <v>0.19148936170212766</v>
      </c>
      <c r="F7" s="16">
        <v>0.26923076923076922</v>
      </c>
      <c r="G7" s="16">
        <v>9.6153846153846159E-2</v>
      </c>
      <c r="H7" s="16">
        <v>9.4339622641509441E-2</v>
      </c>
      <c r="I7" s="16">
        <v>0.19266055045871561</v>
      </c>
      <c r="J7" s="16">
        <v>0.29166666666666669</v>
      </c>
    </row>
    <row r="8" spans="1:13" ht="15" thickBot="1" x14ac:dyDescent="0.35">
      <c r="A8" s="10" t="s">
        <v>7</v>
      </c>
      <c r="B8" s="17">
        <v>0.30985915492957744</v>
      </c>
      <c r="C8" s="17">
        <v>0.51851851851851849</v>
      </c>
      <c r="D8" s="17">
        <v>0.25</v>
      </c>
      <c r="E8" s="17">
        <v>0.1276595744680851</v>
      </c>
      <c r="F8" s="17">
        <v>0.30769230769230771</v>
      </c>
      <c r="G8" s="17">
        <v>1.9230769230769232E-2</v>
      </c>
      <c r="H8" s="17">
        <v>0.32075471698113206</v>
      </c>
      <c r="I8" s="17">
        <v>0.27522935779816515</v>
      </c>
      <c r="J8" s="17">
        <v>0.125</v>
      </c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40" spans="1:13" ht="17.399999999999999" x14ac:dyDescent="0.35">
      <c r="A40" s="29" t="s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 x14ac:dyDescent="0.35"/>
    <row r="42" spans="1:13" s="6" customFormat="1" ht="15.6" thickTop="1" thickBot="1" x14ac:dyDescent="0.35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</row>
    <row r="43" spans="1:13" s="6" customFormat="1" ht="15" thickTop="1" x14ac:dyDescent="0.3">
      <c r="A43" s="22" t="s">
        <v>9</v>
      </c>
      <c r="B43" s="15">
        <v>0.36619718309859156</v>
      </c>
      <c r="C43" s="15">
        <v>0.25925925925925924</v>
      </c>
      <c r="D43" s="15">
        <v>0.3888888888888889</v>
      </c>
      <c r="E43" s="15">
        <v>0.27659574468085107</v>
      </c>
      <c r="F43" s="15">
        <v>0.19230769230769232</v>
      </c>
      <c r="G43" s="15">
        <v>0.46153846153846156</v>
      </c>
      <c r="H43" s="15">
        <v>0.34615384615384615</v>
      </c>
      <c r="I43" s="15">
        <v>0.26851851851851855</v>
      </c>
      <c r="J43" s="15">
        <v>0.27083333333333331</v>
      </c>
    </row>
    <row r="44" spans="1:13" s="6" customFormat="1" x14ac:dyDescent="0.3">
      <c r="A44" s="23" t="s">
        <v>10</v>
      </c>
      <c r="B44" s="16">
        <v>0.30985915492957744</v>
      </c>
      <c r="C44" s="16">
        <v>7.407407407407407E-2</v>
      </c>
      <c r="D44" s="16">
        <v>0.30555555555555558</v>
      </c>
      <c r="E44" s="16">
        <v>0.36170212765957449</v>
      </c>
      <c r="F44" s="16">
        <v>0.30769230769230771</v>
      </c>
      <c r="G44" s="16">
        <v>0.23076923076923078</v>
      </c>
      <c r="H44" s="16">
        <v>0.21153846153846154</v>
      </c>
      <c r="I44" s="16">
        <v>0.3611111111111111</v>
      </c>
      <c r="J44" s="16">
        <v>0.33333333333333331</v>
      </c>
    </row>
    <row r="45" spans="1:13" s="6" customFormat="1" x14ac:dyDescent="0.3">
      <c r="A45" s="23" t="s">
        <v>11</v>
      </c>
      <c r="B45" s="16">
        <v>0.14084507042253522</v>
      </c>
      <c r="C45" s="16">
        <v>3.7037037037037035E-2</v>
      </c>
      <c r="D45" s="16">
        <v>0.125</v>
      </c>
      <c r="E45" s="16">
        <v>8.5106382978723402E-2</v>
      </c>
      <c r="F45" s="16">
        <v>0.19230769230769232</v>
      </c>
      <c r="G45" s="16">
        <v>0.15384615384615385</v>
      </c>
      <c r="H45" s="16">
        <v>0.17307692307692307</v>
      </c>
      <c r="I45" s="16">
        <v>0.15740740740740741</v>
      </c>
      <c r="J45" s="16">
        <v>0.14583333333333334</v>
      </c>
    </row>
    <row r="46" spans="1:13" s="6" customFormat="1" x14ac:dyDescent="0.3">
      <c r="A46" s="23" t="s">
        <v>12</v>
      </c>
      <c r="B46" s="16">
        <v>5.6338028169014086E-2</v>
      </c>
      <c r="C46" s="16">
        <v>0.37037037037037035</v>
      </c>
      <c r="D46" s="16">
        <v>1.3888888888888888E-2</v>
      </c>
      <c r="E46" s="16">
        <v>0.1276595744680851</v>
      </c>
      <c r="F46" s="16">
        <v>7.6923076923076927E-2</v>
      </c>
      <c r="G46" s="16">
        <v>3.8461538461538464E-2</v>
      </c>
      <c r="H46" s="16">
        <v>0.13461538461538461</v>
      </c>
      <c r="I46" s="16">
        <v>5.5555555555555552E-2</v>
      </c>
      <c r="J46" s="16">
        <v>6.25E-2</v>
      </c>
    </row>
    <row r="47" spans="1:13" ht="15" thickBot="1" x14ac:dyDescent="0.35">
      <c r="A47" s="24" t="s">
        <v>14</v>
      </c>
      <c r="B47" s="17">
        <v>0.12676056338028169</v>
      </c>
      <c r="C47" s="17">
        <v>0.25925925925925924</v>
      </c>
      <c r="D47" s="17">
        <v>0.16666666666666666</v>
      </c>
      <c r="E47" s="17">
        <v>0.14893617021276595</v>
      </c>
      <c r="F47" s="17">
        <v>0.23076923076923078</v>
      </c>
      <c r="G47" s="17">
        <v>0.11538461538461539</v>
      </c>
      <c r="H47" s="17">
        <v>0.13461538461538461</v>
      </c>
      <c r="I47" s="17">
        <v>0.15740740740740741</v>
      </c>
      <c r="J47" s="17">
        <v>0.1875</v>
      </c>
    </row>
    <row r="48" spans="1:13" s="5" customFormat="1" ht="15" thickTop="1" x14ac:dyDescent="0.3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</row>
    <row r="82" spans="1:13" ht="17.399999999999999" x14ac:dyDescent="0.35">
      <c r="A82" s="29" t="s">
        <v>35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 x14ac:dyDescent="0.35"/>
    <row r="84" spans="1:13" s="6" customFormat="1" ht="15.6" thickTop="1" thickBot="1" x14ac:dyDescent="0.35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</row>
    <row r="85" spans="1:13" s="6" customFormat="1" ht="15" thickTop="1" x14ac:dyDescent="0.3">
      <c r="A85" s="8" t="s">
        <v>3</v>
      </c>
      <c r="B85" s="15">
        <v>0.45859872611464969</v>
      </c>
      <c r="C85" s="15">
        <v>0.36974789915966388</v>
      </c>
      <c r="D85" s="15">
        <v>0.4349775784753363</v>
      </c>
      <c r="E85" s="15">
        <v>0.57551020408163267</v>
      </c>
      <c r="F85" s="15">
        <v>0.36893203883495146</v>
      </c>
      <c r="G85" s="15">
        <v>0.49820788530465948</v>
      </c>
      <c r="H85" s="15">
        <v>0.4157303370786517</v>
      </c>
      <c r="I85" s="15">
        <v>0.50168350168350173</v>
      </c>
      <c r="J85" s="15">
        <v>0.51948051948051943</v>
      </c>
    </row>
    <row r="86" spans="1:13" s="6" customFormat="1" x14ac:dyDescent="0.3">
      <c r="A86" s="9" t="s">
        <v>2</v>
      </c>
      <c r="B86" s="16">
        <v>7.6433121019108277E-2</v>
      </c>
      <c r="C86" s="16">
        <v>9.6638655462184878E-2</v>
      </c>
      <c r="D86" s="16">
        <v>0.15695067264573992</v>
      </c>
      <c r="E86" s="16">
        <v>9.7959183673469383E-2</v>
      </c>
      <c r="F86" s="16">
        <v>0.16019417475728157</v>
      </c>
      <c r="G86" s="16">
        <v>0.12903225806451613</v>
      </c>
      <c r="H86" s="16">
        <v>0.14606741573033707</v>
      </c>
      <c r="I86" s="16">
        <v>9.4276094276094277E-2</v>
      </c>
      <c r="J86" s="16">
        <v>0.12662337662337661</v>
      </c>
    </row>
    <row r="87" spans="1:13" s="6" customFormat="1" x14ac:dyDescent="0.3">
      <c r="A87" s="9" t="s">
        <v>5</v>
      </c>
      <c r="B87" s="16">
        <v>0.2356687898089172</v>
      </c>
      <c r="C87" s="16">
        <v>0.25210084033613445</v>
      </c>
      <c r="D87" s="16">
        <v>0.16591928251121077</v>
      </c>
      <c r="E87" s="16">
        <v>0.21632653061224491</v>
      </c>
      <c r="F87" s="16">
        <v>0.31067961165048541</v>
      </c>
      <c r="G87" s="16">
        <v>0.12544802867383512</v>
      </c>
      <c r="H87" s="16">
        <v>0.19850187265917604</v>
      </c>
      <c r="I87" s="16">
        <v>0.15488215488215487</v>
      </c>
      <c r="J87" s="16">
        <v>0.20129870129870131</v>
      </c>
    </row>
    <row r="88" spans="1:13" s="6" customFormat="1" x14ac:dyDescent="0.3">
      <c r="A88" s="9" t="s">
        <v>6</v>
      </c>
      <c r="B88" s="16">
        <v>9.5541401273885357E-2</v>
      </c>
      <c r="C88" s="16">
        <v>0.13025210084033614</v>
      </c>
      <c r="D88" s="16">
        <v>5.829596412556054E-2</v>
      </c>
      <c r="E88" s="16">
        <v>6.5306122448979598E-2</v>
      </c>
      <c r="F88" s="16">
        <v>0.12621359223300971</v>
      </c>
      <c r="G88" s="16">
        <v>0.16129032258064516</v>
      </c>
      <c r="H88" s="16">
        <v>0.10861423220973783</v>
      </c>
      <c r="I88" s="16">
        <v>0.17171717171717171</v>
      </c>
      <c r="J88" s="16">
        <v>6.4935064935064929E-2</v>
      </c>
    </row>
    <row r="89" spans="1:13" ht="15" thickBot="1" x14ac:dyDescent="0.35">
      <c r="A89" s="10" t="s">
        <v>7</v>
      </c>
      <c r="B89" s="17">
        <v>0.13375796178343949</v>
      </c>
      <c r="C89" s="17">
        <v>0.15126050420168066</v>
      </c>
      <c r="D89" s="17">
        <v>0.18385650224215247</v>
      </c>
      <c r="E89" s="17">
        <v>4.4897959183673466E-2</v>
      </c>
      <c r="F89" s="17">
        <v>3.3980582524271843E-2</v>
      </c>
      <c r="G89" s="17">
        <v>8.6021505376344093E-2</v>
      </c>
      <c r="H89" s="17">
        <v>0.13108614232209737</v>
      </c>
      <c r="I89" s="17">
        <v>7.7441077441077436E-2</v>
      </c>
      <c r="J89" s="17">
        <v>8.7662337662337664E-2</v>
      </c>
    </row>
    <row r="90" spans="1:13" s="5" customFormat="1" ht="15" thickTop="1" x14ac:dyDescent="0.3">
      <c r="A90" s="5" t="s">
        <v>8</v>
      </c>
      <c r="B90" s="12">
        <v>1</v>
      </c>
      <c r="C90" s="12">
        <v>1</v>
      </c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"/>
    </sheetView>
  </sheetViews>
  <sheetFormatPr baseColWidth="10" defaultRowHeight="14.4" x14ac:dyDescent="0.3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 x14ac:dyDescent="0.3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3" s="6" customFormat="1" ht="15" thickTop="1" x14ac:dyDescent="0.3">
      <c r="A4" s="8" t="s">
        <v>3</v>
      </c>
      <c r="B4" s="15">
        <v>0.23076923076923078</v>
      </c>
      <c r="C4" s="15">
        <v>0</v>
      </c>
      <c r="D4" s="15">
        <v>0</v>
      </c>
      <c r="E4" s="15">
        <v>0</v>
      </c>
      <c r="F4" s="15">
        <v>0</v>
      </c>
      <c r="G4" s="15">
        <v>0.04</v>
      </c>
      <c r="H4" s="15">
        <v>0</v>
      </c>
      <c r="I4" s="15">
        <v>0</v>
      </c>
      <c r="J4" s="15">
        <v>4.7619047619047616E-2</v>
      </c>
    </row>
    <row r="5" spans="1:13" s="6" customFormat="1" x14ac:dyDescent="0.3">
      <c r="A5" s="9" t="s">
        <v>2</v>
      </c>
      <c r="B5" s="16">
        <v>7.6923076923076927E-2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4.7619047619047616E-2</v>
      </c>
      <c r="I5" s="16">
        <v>0.2</v>
      </c>
      <c r="J5" s="16">
        <v>0</v>
      </c>
    </row>
    <row r="6" spans="1:13" s="6" customFormat="1" x14ac:dyDescent="0.3">
      <c r="A6" s="9" t="s">
        <v>5</v>
      </c>
      <c r="B6" s="16">
        <v>7.6923076923076927E-2</v>
      </c>
      <c r="C6" s="16">
        <v>0</v>
      </c>
      <c r="D6" s="16">
        <v>2.8985507246376812E-2</v>
      </c>
      <c r="E6" s="16">
        <v>5.2631578947368418E-2</v>
      </c>
      <c r="F6" s="16">
        <v>1.5384615384615385E-2</v>
      </c>
      <c r="G6" s="16">
        <v>0</v>
      </c>
      <c r="H6" s="16">
        <v>9.5238095238095233E-2</v>
      </c>
      <c r="I6" s="16">
        <v>0</v>
      </c>
      <c r="J6" s="16">
        <v>0</v>
      </c>
    </row>
    <row r="7" spans="1:13" s="6" customFormat="1" x14ac:dyDescent="0.3">
      <c r="A7" s="9" t="s">
        <v>6</v>
      </c>
      <c r="B7" s="16">
        <v>0.30769230769230771</v>
      </c>
      <c r="C7" s="16">
        <v>0</v>
      </c>
      <c r="D7" s="16">
        <v>8.6956521739130432E-2</v>
      </c>
      <c r="E7" s="16">
        <v>0.10526315789473684</v>
      </c>
      <c r="F7" s="16">
        <v>9.2307692307692313E-2</v>
      </c>
      <c r="G7" s="16">
        <v>0</v>
      </c>
      <c r="H7" s="16">
        <v>9.5238095238095233E-2</v>
      </c>
      <c r="I7" s="16">
        <v>0</v>
      </c>
      <c r="J7" s="16">
        <v>0</v>
      </c>
    </row>
    <row r="8" spans="1:13" ht="15" thickBot="1" x14ac:dyDescent="0.35">
      <c r="A8" s="10" t="s">
        <v>7</v>
      </c>
      <c r="B8" s="17">
        <v>0.30769230769230771</v>
      </c>
      <c r="C8" s="17">
        <v>1</v>
      </c>
      <c r="D8" s="17">
        <v>0.88405797101449279</v>
      </c>
      <c r="E8" s="17">
        <v>0.84210526315789469</v>
      </c>
      <c r="F8" s="17">
        <v>0.89230769230769236</v>
      </c>
      <c r="G8" s="17">
        <v>0.96</v>
      </c>
      <c r="H8" s="17">
        <v>0.76190476190476186</v>
      </c>
      <c r="I8" s="17">
        <v>0.8</v>
      </c>
      <c r="J8" s="17">
        <v>0.95238095238095233</v>
      </c>
      <c r="K8"/>
      <c r="L8"/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40" spans="1:13" ht="17.399999999999999" x14ac:dyDescent="0.35">
      <c r="A40" s="29" t="s">
        <v>37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 x14ac:dyDescent="0.35"/>
    <row r="42" spans="1:13" s="6" customFormat="1" ht="15.6" thickTop="1" thickBot="1" x14ac:dyDescent="0.35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</row>
    <row r="43" spans="1:13" s="6" customFormat="1" ht="15" thickTop="1" x14ac:dyDescent="0.3">
      <c r="A43" s="22" t="s">
        <v>9</v>
      </c>
      <c r="B43" s="15">
        <v>0.61538461538461542</v>
      </c>
      <c r="C43" s="15">
        <v>0</v>
      </c>
      <c r="D43" s="15">
        <v>1.4492753623188406E-2</v>
      </c>
      <c r="E43" s="15">
        <v>5.5555555555555552E-2</v>
      </c>
      <c r="F43" s="15">
        <v>0</v>
      </c>
      <c r="G43" s="15">
        <v>6.25E-2</v>
      </c>
      <c r="H43" s="15">
        <v>0</v>
      </c>
      <c r="I43" s="15">
        <v>0</v>
      </c>
      <c r="J43" s="15">
        <v>0</v>
      </c>
    </row>
    <row r="44" spans="1:13" s="6" customFormat="1" x14ac:dyDescent="0.3">
      <c r="A44" s="23" t="s">
        <v>10</v>
      </c>
      <c r="B44" s="16">
        <v>0.23076923076923078</v>
      </c>
      <c r="C44" s="16">
        <v>0</v>
      </c>
      <c r="D44" s="16">
        <v>5.7971014492753624E-2</v>
      </c>
      <c r="E44" s="16">
        <v>0.22222222222222221</v>
      </c>
      <c r="F44" s="16">
        <v>0.1076923076923077</v>
      </c>
      <c r="G44" s="16">
        <v>0</v>
      </c>
      <c r="H44" s="16">
        <v>0.47368421052631576</v>
      </c>
      <c r="I44" s="16">
        <v>0</v>
      </c>
      <c r="J44" s="16">
        <v>9.5238095238095233E-2</v>
      </c>
    </row>
    <row r="45" spans="1:13" s="6" customFormat="1" x14ac:dyDescent="0.3">
      <c r="A45" s="23" t="s">
        <v>11</v>
      </c>
      <c r="B45" s="16">
        <v>0</v>
      </c>
      <c r="C45" s="16">
        <v>0</v>
      </c>
      <c r="D45" s="16">
        <v>0.14492753623188406</v>
      </c>
      <c r="E45" s="16">
        <v>0.22222222222222221</v>
      </c>
      <c r="F45" s="16">
        <v>0.35384615384615387</v>
      </c>
      <c r="G45" s="16">
        <v>0</v>
      </c>
      <c r="H45" s="16">
        <v>5.2631578947368418E-2</v>
      </c>
      <c r="I45" s="16">
        <v>1</v>
      </c>
      <c r="J45" s="16">
        <v>0</v>
      </c>
    </row>
    <row r="46" spans="1:13" s="6" customFormat="1" x14ac:dyDescent="0.3">
      <c r="A46" s="23" t="s">
        <v>12</v>
      </c>
      <c r="B46" s="16">
        <v>0</v>
      </c>
      <c r="C46" s="16">
        <v>0</v>
      </c>
      <c r="D46" s="16">
        <v>0.33333333333333331</v>
      </c>
      <c r="E46" s="16">
        <v>0</v>
      </c>
      <c r="F46" s="16">
        <v>1.5384615384615385E-2</v>
      </c>
      <c r="G46" s="16">
        <v>0.625</v>
      </c>
      <c r="H46" s="16">
        <v>0</v>
      </c>
      <c r="I46" s="16">
        <v>0</v>
      </c>
      <c r="J46" s="16">
        <v>0.2857142857142857</v>
      </c>
    </row>
    <row r="47" spans="1:13" ht="15" thickBot="1" x14ac:dyDescent="0.35">
      <c r="A47" s="24" t="s">
        <v>14</v>
      </c>
      <c r="B47" s="17">
        <v>0.15384615384615385</v>
      </c>
      <c r="C47" s="17">
        <v>1</v>
      </c>
      <c r="D47" s="17">
        <v>0.44927536231884058</v>
      </c>
      <c r="E47" s="17">
        <v>0.5</v>
      </c>
      <c r="F47" s="17">
        <v>0.52307692307692311</v>
      </c>
      <c r="G47" s="17">
        <v>0.3125</v>
      </c>
      <c r="H47" s="17">
        <v>0.47368421052631576</v>
      </c>
      <c r="I47" s="17">
        <v>0</v>
      </c>
      <c r="J47" s="17">
        <v>0.61904761904761907</v>
      </c>
      <c r="K47"/>
      <c r="L47"/>
    </row>
    <row r="48" spans="1:13" s="5" customFormat="1" ht="15" thickTop="1" x14ac:dyDescent="0.3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</row>
    <row r="49" spans="2:12" x14ac:dyDescent="0.3">
      <c r="B49"/>
      <c r="C49"/>
      <c r="D49"/>
      <c r="E49"/>
      <c r="F49"/>
      <c r="G49"/>
      <c r="H49"/>
      <c r="I49"/>
      <c r="J49"/>
      <c r="K49"/>
      <c r="L49"/>
    </row>
    <row r="50" spans="2:12" x14ac:dyDescent="0.3">
      <c r="B50"/>
      <c r="C50"/>
      <c r="D50"/>
      <c r="E50"/>
      <c r="F50"/>
      <c r="G50"/>
      <c r="H50"/>
      <c r="I50"/>
      <c r="J50"/>
      <c r="K50"/>
      <c r="L50"/>
    </row>
    <row r="51" spans="2:12" x14ac:dyDescent="0.3">
      <c r="B51"/>
      <c r="C51"/>
      <c r="D51"/>
      <c r="E51"/>
      <c r="F51"/>
      <c r="G51"/>
      <c r="H51"/>
      <c r="I51"/>
      <c r="J51"/>
      <c r="K51"/>
      <c r="L51"/>
    </row>
    <row r="52" spans="2:12" x14ac:dyDescent="0.3">
      <c r="B52"/>
      <c r="C52"/>
      <c r="D52"/>
      <c r="E52"/>
      <c r="F52"/>
      <c r="G52"/>
      <c r="H52"/>
      <c r="I52"/>
      <c r="J52"/>
      <c r="K52"/>
      <c r="L52"/>
    </row>
    <row r="53" spans="2:12" x14ac:dyDescent="0.3">
      <c r="B53"/>
      <c r="C53"/>
      <c r="D53"/>
      <c r="E53"/>
      <c r="F53"/>
      <c r="G53"/>
      <c r="H53"/>
      <c r="I53"/>
      <c r="J53"/>
      <c r="K53"/>
      <c r="L53"/>
    </row>
    <row r="54" spans="2:12" x14ac:dyDescent="0.3">
      <c r="B54"/>
      <c r="C54"/>
      <c r="D54"/>
      <c r="E54"/>
      <c r="F54"/>
      <c r="G54"/>
      <c r="H54"/>
      <c r="I54"/>
      <c r="J54"/>
      <c r="K54"/>
      <c r="L54"/>
    </row>
    <row r="55" spans="2:12" x14ac:dyDescent="0.3">
      <c r="B55"/>
      <c r="C55"/>
      <c r="D55"/>
      <c r="E55"/>
      <c r="F55"/>
      <c r="G55"/>
      <c r="H55"/>
      <c r="I55"/>
      <c r="J55"/>
      <c r="K55"/>
      <c r="L55"/>
    </row>
    <row r="56" spans="2:12" x14ac:dyDescent="0.3">
      <c r="B56"/>
      <c r="C56"/>
      <c r="D56"/>
      <c r="E56"/>
      <c r="F56"/>
      <c r="G56"/>
      <c r="H56"/>
      <c r="I56"/>
      <c r="J56"/>
      <c r="K56"/>
      <c r="L56"/>
    </row>
    <row r="57" spans="2:12" x14ac:dyDescent="0.3">
      <c r="B57"/>
      <c r="C57"/>
      <c r="D57"/>
      <c r="E57"/>
      <c r="F57"/>
      <c r="G57"/>
      <c r="H57"/>
      <c r="I57"/>
      <c r="J57"/>
      <c r="K57"/>
      <c r="L57"/>
    </row>
    <row r="58" spans="2:12" x14ac:dyDescent="0.3">
      <c r="B58"/>
      <c r="C58"/>
      <c r="D58"/>
      <c r="E58"/>
      <c r="F58"/>
      <c r="G58"/>
      <c r="H58"/>
      <c r="I58"/>
      <c r="J58"/>
      <c r="K58"/>
      <c r="L58"/>
    </row>
    <row r="59" spans="2:12" x14ac:dyDescent="0.3">
      <c r="B59"/>
      <c r="C59"/>
      <c r="D59"/>
      <c r="E59"/>
      <c r="F59"/>
      <c r="G59"/>
      <c r="H59"/>
      <c r="I59"/>
      <c r="J59"/>
      <c r="K59"/>
      <c r="L59"/>
    </row>
    <row r="60" spans="2:12" x14ac:dyDescent="0.3">
      <c r="B60"/>
      <c r="C60"/>
      <c r="D60"/>
      <c r="E60"/>
      <c r="F60"/>
      <c r="G60"/>
      <c r="H60"/>
      <c r="I60"/>
      <c r="J60"/>
      <c r="K60"/>
      <c r="L60"/>
    </row>
    <row r="61" spans="2:12" x14ac:dyDescent="0.3">
      <c r="B61"/>
      <c r="C61"/>
      <c r="D61"/>
      <c r="E61"/>
      <c r="F61"/>
      <c r="G61"/>
      <c r="H61"/>
      <c r="I61"/>
      <c r="J61"/>
      <c r="K61"/>
      <c r="L61"/>
    </row>
    <row r="62" spans="2:12" x14ac:dyDescent="0.3">
      <c r="B62"/>
      <c r="C62"/>
      <c r="D62"/>
      <c r="E62"/>
      <c r="F62"/>
      <c r="G62"/>
      <c r="H62"/>
      <c r="I62"/>
      <c r="J62"/>
      <c r="K62"/>
      <c r="L62"/>
    </row>
    <row r="63" spans="2:12" x14ac:dyDescent="0.3">
      <c r="B63"/>
      <c r="C63"/>
      <c r="D63"/>
      <c r="E63"/>
      <c r="F63"/>
      <c r="G63"/>
      <c r="H63"/>
      <c r="I63"/>
      <c r="J63"/>
      <c r="K63"/>
      <c r="L63"/>
    </row>
    <row r="64" spans="2:12" x14ac:dyDescent="0.3">
      <c r="B64"/>
      <c r="C64"/>
      <c r="D64"/>
      <c r="E64"/>
      <c r="F64"/>
      <c r="G64"/>
      <c r="H64"/>
      <c r="I64"/>
      <c r="J64"/>
      <c r="K64"/>
      <c r="L64"/>
    </row>
    <row r="65" spans="2:12" x14ac:dyDescent="0.3">
      <c r="B65"/>
      <c r="C65"/>
      <c r="D65"/>
      <c r="E65"/>
      <c r="F65"/>
      <c r="G65"/>
      <c r="H65"/>
      <c r="I65"/>
      <c r="J65"/>
      <c r="K65"/>
      <c r="L65"/>
    </row>
    <row r="66" spans="2:12" x14ac:dyDescent="0.3">
      <c r="B66"/>
      <c r="C66"/>
      <c r="D66"/>
      <c r="E66"/>
      <c r="F66"/>
      <c r="G66"/>
      <c r="H66"/>
      <c r="I66"/>
      <c r="J66"/>
      <c r="K66"/>
      <c r="L66"/>
    </row>
    <row r="67" spans="2:12" x14ac:dyDescent="0.3">
      <c r="B67"/>
      <c r="C67"/>
      <c r="D67"/>
      <c r="E67"/>
      <c r="F67"/>
      <c r="G67"/>
      <c r="H67"/>
      <c r="I67"/>
      <c r="J67"/>
      <c r="K67"/>
      <c r="L67"/>
    </row>
    <row r="68" spans="2:12" x14ac:dyDescent="0.3">
      <c r="B68"/>
      <c r="C68"/>
      <c r="D68"/>
      <c r="E68"/>
      <c r="F68"/>
      <c r="G68"/>
      <c r="H68"/>
      <c r="I68"/>
      <c r="J68"/>
      <c r="K68"/>
      <c r="L68"/>
    </row>
    <row r="69" spans="2:12" x14ac:dyDescent="0.3">
      <c r="B69"/>
      <c r="C69"/>
      <c r="D69"/>
      <c r="E69"/>
      <c r="F69"/>
      <c r="G69"/>
      <c r="H69"/>
      <c r="I69"/>
      <c r="J69"/>
      <c r="K69"/>
      <c r="L69"/>
    </row>
    <row r="70" spans="2:12" x14ac:dyDescent="0.3">
      <c r="B70"/>
      <c r="C70"/>
      <c r="D70"/>
      <c r="E70"/>
      <c r="F70"/>
      <c r="G70"/>
      <c r="H70"/>
      <c r="I70"/>
      <c r="J70"/>
      <c r="K70"/>
      <c r="L70"/>
    </row>
    <row r="71" spans="2:12" x14ac:dyDescent="0.3">
      <c r="B71"/>
      <c r="C71"/>
      <c r="D71"/>
      <c r="E71"/>
      <c r="F71"/>
      <c r="G71"/>
      <c r="H71"/>
      <c r="I71"/>
      <c r="J71"/>
      <c r="K71"/>
      <c r="L71"/>
    </row>
    <row r="72" spans="2:12" x14ac:dyDescent="0.3">
      <c r="B72"/>
      <c r="C72"/>
      <c r="D72"/>
      <c r="E72"/>
      <c r="F72"/>
      <c r="G72"/>
      <c r="H72"/>
      <c r="I72"/>
      <c r="J72"/>
      <c r="K72"/>
      <c r="L72"/>
    </row>
    <row r="73" spans="2:12" x14ac:dyDescent="0.3">
      <c r="B73"/>
      <c r="C73"/>
      <c r="D73"/>
      <c r="E73"/>
      <c r="F73"/>
      <c r="G73"/>
      <c r="H73"/>
      <c r="I73"/>
      <c r="J73"/>
      <c r="K73"/>
      <c r="L73"/>
    </row>
    <row r="74" spans="2:12" x14ac:dyDescent="0.3">
      <c r="B74"/>
      <c r="C74"/>
      <c r="D74"/>
      <c r="E74"/>
      <c r="F74"/>
      <c r="G74"/>
      <c r="H74"/>
      <c r="I74"/>
      <c r="J74"/>
      <c r="K74"/>
      <c r="L74"/>
    </row>
    <row r="75" spans="2:12" x14ac:dyDescent="0.3">
      <c r="B75"/>
      <c r="C75"/>
      <c r="D75"/>
      <c r="E75"/>
      <c r="F75"/>
      <c r="G75"/>
      <c r="H75"/>
      <c r="I75"/>
      <c r="J75"/>
      <c r="K75"/>
      <c r="L75"/>
    </row>
    <row r="76" spans="2:12" x14ac:dyDescent="0.3">
      <c r="B76"/>
      <c r="C76"/>
      <c r="D76"/>
      <c r="E76"/>
      <c r="F76"/>
      <c r="G76"/>
      <c r="H76"/>
      <c r="I76"/>
      <c r="J76"/>
      <c r="K76"/>
      <c r="L76"/>
    </row>
    <row r="77" spans="2:12" x14ac:dyDescent="0.3">
      <c r="B77"/>
      <c r="C77"/>
      <c r="D77"/>
      <c r="E77"/>
      <c r="F77"/>
      <c r="G77"/>
      <c r="H77"/>
      <c r="I77"/>
      <c r="J77"/>
      <c r="K77"/>
      <c r="L77"/>
    </row>
    <row r="78" spans="2:12" x14ac:dyDescent="0.3">
      <c r="B78"/>
      <c r="C78"/>
      <c r="D78"/>
      <c r="E78"/>
      <c r="F78"/>
      <c r="G78"/>
      <c r="H78"/>
      <c r="I78"/>
      <c r="J78"/>
      <c r="K78"/>
      <c r="L78"/>
    </row>
    <row r="79" spans="2:12" x14ac:dyDescent="0.3">
      <c r="B79"/>
      <c r="C79"/>
      <c r="D79"/>
      <c r="E79"/>
      <c r="F79"/>
      <c r="G79"/>
      <c r="H79"/>
      <c r="I79"/>
      <c r="J79"/>
      <c r="K79"/>
      <c r="L79"/>
    </row>
    <row r="80" spans="2:12" x14ac:dyDescent="0.3">
      <c r="B80"/>
      <c r="C80"/>
      <c r="D80"/>
      <c r="E80"/>
      <c r="F80"/>
      <c r="G80"/>
      <c r="H80"/>
      <c r="I80"/>
      <c r="J80"/>
      <c r="K80"/>
      <c r="L80"/>
    </row>
    <row r="81" spans="1:13" x14ac:dyDescent="0.3">
      <c r="B81"/>
      <c r="C81"/>
      <c r="D81"/>
      <c r="E81"/>
      <c r="F81"/>
      <c r="G81"/>
      <c r="H81"/>
      <c r="I81"/>
      <c r="J81"/>
      <c r="K81"/>
      <c r="L81"/>
    </row>
    <row r="82" spans="1:13" ht="17.399999999999999" x14ac:dyDescent="0.35">
      <c r="A82" s="29" t="s">
        <v>38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 x14ac:dyDescent="0.35"/>
    <row r="84" spans="1:13" s="6" customFormat="1" ht="15.6" thickTop="1" thickBot="1" x14ac:dyDescent="0.35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</row>
    <row r="85" spans="1:13" s="6" customFormat="1" ht="15" thickTop="1" x14ac:dyDescent="0.3">
      <c r="A85" s="8" t="s">
        <v>3</v>
      </c>
      <c r="B85" s="15">
        <v>0.1</v>
      </c>
      <c r="C85" s="15">
        <v>0</v>
      </c>
      <c r="D85" s="15">
        <v>4.6511627906976744E-2</v>
      </c>
      <c r="E85" s="15">
        <v>1.5625E-2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</row>
    <row r="86" spans="1:13" s="6" customFormat="1" x14ac:dyDescent="0.3">
      <c r="A86" s="9" t="s">
        <v>2</v>
      </c>
      <c r="B86" s="16">
        <v>0.05</v>
      </c>
      <c r="C86" s="16">
        <v>2.9411764705882353E-2</v>
      </c>
      <c r="D86" s="16">
        <v>9.3023255813953487E-2</v>
      </c>
      <c r="E86" s="16">
        <v>4.6875E-2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</row>
    <row r="87" spans="1:13" s="6" customFormat="1" x14ac:dyDescent="0.3">
      <c r="A87" s="9" t="s">
        <v>5</v>
      </c>
      <c r="B87" s="16">
        <v>0</v>
      </c>
      <c r="C87" s="16">
        <v>2.9411764705882353E-2</v>
      </c>
      <c r="D87" s="16">
        <v>0.16279069767441862</v>
      </c>
      <c r="E87" s="16">
        <v>4.6875E-2</v>
      </c>
      <c r="F87" s="16">
        <v>0.17307692307692307</v>
      </c>
      <c r="G87" s="16">
        <v>0</v>
      </c>
      <c r="H87" s="16">
        <v>0</v>
      </c>
      <c r="I87" s="16">
        <v>4.1666666666666664E-2</v>
      </c>
      <c r="J87" s="16">
        <v>9.0909090909090912E-2</v>
      </c>
    </row>
    <row r="88" spans="1:13" s="6" customFormat="1" x14ac:dyDescent="0.3">
      <c r="A88" s="9" t="s">
        <v>6</v>
      </c>
      <c r="B88" s="16">
        <v>0.05</v>
      </c>
      <c r="C88" s="16">
        <v>2.9411764705882353E-2</v>
      </c>
      <c r="D88" s="16">
        <v>0.16279069767441862</v>
      </c>
      <c r="E88" s="16">
        <v>3.125E-2</v>
      </c>
      <c r="F88" s="16">
        <v>0.11538461538461539</v>
      </c>
      <c r="G88" s="16">
        <v>0.35</v>
      </c>
      <c r="H88" s="16">
        <v>0</v>
      </c>
      <c r="I88" s="16">
        <v>0</v>
      </c>
      <c r="J88" s="16">
        <v>0.12121212121212122</v>
      </c>
    </row>
    <row r="89" spans="1:13" ht="15" thickBot="1" x14ac:dyDescent="0.35">
      <c r="A89" s="10" t="s">
        <v>7</v>
      </c>
      <c r="B89" s="17">
        <v>0.8</v>
      </c>
      <c r="C89" s="17">
        <v>0.91176470588235292</v>
      </c>
      <c r="D89" s="17">
        <v>0.53488372093023251</v>
      </c>
      <c r="E89" s="17">
        <v>0.859375</v>
      </c>
      <c r="F89" s="17">
        <v>0.71153846153846156</v>
      </c>
      <c r="G89" s="17">
        <v>0.65</v>
      </c>
      <c r="H89" s="17">
        <v>1</v>
      </c>
      <c r="I89" s="17">
        <v>0.95833333333333337</v>
      </c>
      <c r="J89" s="17">
        <v>0.78787878787878785</v>
      </c>
      <c r="K89"/>
      <c r="L89"/>
    </row>
    <row r="90" spans="1:13" s="5" customFormat="1" ht="15" thickTop="1" x14ac:dyDescent="0.3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  <row r="91" spans="1:13" x14ac:dyDescent="0.3">
      <c r="B91"/>
      <c r="C91"/>
      <c r="D91"/>
      <c r="E91"/>
      <c r="F91"/>
      <c r="G91"/>
      <c r="H91"/>
      <c r="I91"/>
      <c r="J91"/>
      <c r="K91"/>
      <c r="L91"/>
    </row>
    <row r="92" spans="1:13" x14ac:dyDescent="0.3">
      <c r="B92"/>
      <c r="C92"/>
      <c r="D92"/>
      <c r="E92"/>
      <c r="F92"/>
      <c r="G92"/>
      <c r="H92"/>
      <c r="I92"/>
      <c r="J92"/>
      <c r="K92"/>
      <c r="L92"/>
    </row>
    <row r="93" spans="1:13" x14ac:dyDescent="0.3">
      <c r="B93"/>
      <c r="C93"/>
      <c r="D93"/>
      <c r="E93"/>
      <c r="F93"/>
      <c r="G93"/>
      <c r="H93"/>
      <c r="I93"/>
      <c r="J93"/>
      <c r="K93"/>
      <c r="L93"/>
    </row>
    <row r="94" spans="1:13" x14ac:dyDescent="0.3">
      <c r="B94"/>
      <c r="C94"/>
      <c r="D94"/>
      <c r="E94"/>
      <c r="F94"/>
      <c r="G94"/>
      <c r="H94"/>
      <c r="I94"/>
      <c r="J94"/>
      <c r="K94"/>
      <c r="L94"/>
    </row>
    <row r="95" spans="1:13" x14ac:dyDescent="0.3">
      <c r="B95"/>
      <c r="C95"/>
      <c r="D95"/>
      <c r="E95"/>
      <c r="F95"/>
      <c r="G95"/>
      <c r="H95"/>
      <c r="I95"/>
      <c r="J95"/>
      <c r="K95"/>
      <c r="L95"/>
    </row>
    <row r="96" spans="1:13" x14ac:dyDescent="0.3">
      <c r="B96"/>
      <c r="C96"/>
      <c r="D96"/>
      <c r="E96"/>
      <c r="F96"/>
      <c r="G96"/>
      <c r="H96"/>
      <c r="I96"/>
      <c r="J96"/>
      <c r="K96"/>
      <c r="L96"/>
    </row>
    <row r="97" spans="2:12" x14ac:dyDescent="0.3">
      <c r="B97"/>
      <c r="C97"/>
      <c r="D97"/>
      <c r="E97"/>
      <c r="F97"/>
      <c r="G97"/>
      <c r="H97"/>
      <c r="I97"/>
      <c r="J97"/>
      <c r="K97"/>
      <c r="L97"/>
    </row>
    <row r="98" spans="2:12" x14ac:dyDescent="0.3">
      <c r="B98"/>
      <c r="C98"/>
      <c r="D98"/>
      <c r="E98"/>
      <c r="F98"/>
      <c r="G98"/>
      <c r="H98"/>
      <c r="I98"/>
      <c r="J98"/>
      <c r="K98"/>
      <c r="L98"/>
    </row>
    <row r="99" spans="2:12" x14ac:dyDescent="0.3">
      <c r="B99"/>
      <c r="C99"/>
      <c r="D99"/>
      <c r="E99"/>
      <c r="F99"/>
      <c r="G99"/>
      <c r="H99"/>
      <c r="I99"/>
      <c r="J99"/>
      <c r="K99"/>
      <c r="L99"/>
    </row>
    <row r="100" spans="2:12" x14ac:dyDescent="0.3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3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3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3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3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3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3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3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3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3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3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3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3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3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3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3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3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3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3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3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3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:M9"/>
    </sheetView>
  </sheetViews>
  <sheetFormatPr baseColWidth="10" defaultRowHeight="14.4" x14ac:dyDescent="0.3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 x14ac:dyDescent="0.3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3" s="6" customFormat="1" ht="15" thickTop="1" x14ac:dyDescent="0.3">
      <c r="A4" s="8" t="s">
        <v>3</v>
      </c>
      <c r="B4" s="15">
        <v>0</v>
      </c>
      <c r="C4" s="15">
        <v>5.128205128205128E-2</v>
      </c>
      <c r="D4" s="15">
        <v>0</v>
      </c>
      <c r="E4" s="15">
        <v>0</v>
      </c>
      <c r="F4" s="15">
        <v>0</v>
      </c>
      <c r="G4" s="15" t="e">
        <v>#DIV/0!</v>
      </c>
      <c r="H4" s="15">
        <v>0</v>
      </c>
      <c r="I4" s="15">
        <v>0.02</v>
      </c>
      <c r="J4" s="15">
        <v>0</v>
      </c>
    </row>
    <row r="5" spans="1:13" s="6" customFormat="1" x14ac:dyDescent="0.3">
      <c r="A5" s="9" t="s">
        <v>2</v>
      </c>
      <c r="B5" s="16">
        <v>0</v>
      </c>
      <c r="C5" s="16">
        <v>5.128205128205128E-2</v>
      </c>
      <c r="D5" s="16">
        <v>0.125</v>
      </c>
      <c r="E5" s="16">
        <v>0</v>
      </c>
      <c r="F5" s="16">
        <v>0</v>
      </c>
      <c r="G5" s="16" t="e">
        <v>#DIV/0!</v>
      </c>
      <c r="H5" s="16">
        <v>7.3529411764705881E-3</v>
      </c>
      <c r="I5" s="16">
        <v>0</v>
      </c>
      <c r="J5" s="16">
        <v>0</v>
      </c>
    </row>
    <row r="6" spans="1:13" s="6" customFormat="1" x14ac:dyDescent="0.3">
      <c r="A6" s="9" t="s">
        <v>5</v>
      </c>
      <c r="B6" s="16">
        <v>3.3898305084745763E-2</v>
      </c>
      <c r="C6" s="16">
        <v>0</v>
      </c>
      <c r="D6" s="16">
        <v>0</v>
      </c>
      <c r="E6" s="16">
        <v>0</v>
      </c>
      <c r="F6" s="16">
        <v>0</v>
      </c>
      <c r="G6" s="16" t="e">
        <v>#DIV/0!</v>
      </c>
      <c r="H6" s="16">
        <v>0</v>
      </c>
      <c r="I6" s="16">
        <v>0.02</v>
      </c>
      <c r="J6" s="16">
        <v>0</v>
      </c>
    </row>
    <row r="7" spans="1:13" s="6" customFormat="1" x14ac:dyDescent="0.3">
      <c r="A7" s="9" t="s">
        <v>6</v>
      </c>
      <c r="B7" s="16">
        <v>0</v>
      </c>
      <c r="C7" s="16">
        <v>0</v>
      </c>
      <c r="D7" s="16">
        <v>0</v>
      </c>
      <c r="E7" s="16">
        <v>0</v>
      </c>
      <c r="F7" s="16">
        <v>3.0769230769230771E-2</v>
      </c>
      <c r="G7" s="16" t="e">
        <v>#DIV/0!</v>
      </c>
      <c r="H7" s="16">
        <v>0</v>
      </c>
      <c r="I7" s="16">
        <v>0.02</v>
      </c>
      <c r="J7" s="16">
        <v>0</v>
      </c>
    </row>
    <row r="8" spans="1:13" ht="15" thickBot="1" x14ac:dyDescent="0.35">
      <c r="A8" s="10" t="s">
        <v>7</v>
      </c>
      <c r="B8" s="17">
        <v>0.96610169491525422</v>
      </c>
      <c r="C8" s="17">
        <v>0.89743589743589747</v>
      </c>
      <c r="D8" s="17">
        <v>0.875</v>
      </c>
      <c r="E8" s="17">
        <v>1</v>
      </c>
      <c r="F8" s="17">
        <v>0.96923076923076923</v>
      </c>
      <c r="G8" s="17" t="e">
        <v>#DIV/0!</v>
      </c>
      <c r="H8" s="17">
        <v>0.99264705882352944</v>
      </c>
      <c r="I8" s="17">
        <v>0.94</v>
      </c>
      <c r="J8" s="17">
        <v>1</v>
      </c>
      <c r="K8"/>
      <c r="L8"/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  <c r="H9" s="12">
        <v>1</v>
      </c>
      <c r="I9" s="12">
        <v>1</v>
      </c>
      <c r="J9" s="12">
        <v>1</v>
      </c>
    </row>
    <row r="40" spans="1:13" ht="17.399999999999999" x14ac:dyDescent="0.35">
      <c r="A40" s="29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 x14ac:dyDescent="0.35"/>
    <row r="42" spans="1:13" s="6" customFormat="1" ht="15.6" thickTop="1" thickBot="1" x14ac:dyDescent="0.35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</row>
    <row r="43" spans="1:13" s="6" customFormat="1" ht="15" thickTop="1" x14ac:dyDescent="0.3">
      <c r="A43" s="22" t="s">
        <v>9</v>
      </c>
      <c r="B43" s="15">
        <v>0</v>
      </c>
      <c r="C43" s="15">
        <v>0.12121212121212122</v>
      </c>
      <c r="D43" s="15">
        <v>0.125</v>
      </c>
      <c r="E43" s="15">
        <v>0</v>
      </c>
      <c r="F43" s="15">
        <v>0</v>
      </c>
      <c r="G43" s="15" t="e">
        <v>#DIV/0!</v>
      </c>
      <c r="H43" s="15">
        <v>0</v>
      </c>
      <c r="I43" s="15">
        <v>0</v>
      </c>
      <c r="J43" s="15">
        <v>0</v>
      </c>
    </row>
    <row r="44" spans="1:13" s="6" customFormat="1" x14ac:dyDescent="0.3">
      <c r="A44" s="23" t="s">
        <v>10</v>
      </c>
      <c r="B44" s="16">
        <v>0</v>
      </c>
      <c r="C44" s="16">
        <v>3.0303030303030304E-2</v>
      </c>
      <c r="D44" s="16">
        <v>0</v>
      </c>
      <c r="E44" s="16">
        <v>0</v>
      </c>
      <c r="F44" s="16">
        <v>0</v>
      </c>
      <c r="G44" s="16" t="e">
        <v>#DIV/0!</v>
      </c>
      <c r="H44" s="16">
        <v>1.4814814814814815E-2</v>
      </c>
      <c r="I44" s="16">
        <v>0</v>
      </c>
      <c r="J44" s="16">
        <v>0</v>
      </c>
    </row>
    <row r="45" spans="1:13" s="6" customFormat="1" x14ac:dyDescent="0.3">
      <c r="A45" s="23" t="s">
        <v>11</v>
      </c>
      <c r="B45" s="16">
        <v>8.771929824561403E-2</v>
      </c>
      <c r="C45" s="16">
        <v>0</v>
      </c>
      <c r="D45" s="16">
        <v>0</v>
      </c>
      <c r="E45" s="16">
        <v>0.5</v>
      </c>
      <c r="F45" s="16">
        <v>1.5384615384615385E-2</v>
      </c>
      <c r="G45" s="16" t="e">
        <v>#DIV/0!</v>
      </c>
      <c r="H45" s="16">
        <v>7.4074074074074077E-3</v>
      </c>
      <c r="I45" s="16">
        <v>0.16</v>
      </c>
      <c r="J45" s="16">
        <v>0</v>
      </c>
    </row>
    <row r="46" spans="1:13" s="6" customFormat="1" x14ac:dyDescent="0.3">
      <c r="A46" s="23" t="s">
        <v>12</v>
      </c>
      <c r="B46" s="16">
        <v>0.19298245614035087</v>
      </c>
      <c r="C46" s="16">
        <v>0</v>
      </c>
      <c r="D46" s="16">
        <v>0</v>
      </c>
      <c r="E46" s="16">
        <v>0</v>
      </c>
      <c r="F46" s="16">
        <v>0</v>
      </c>
      <c r="G46" s="16" t="e">
        <v>#DIV/0!</v>
      </c>
      <c r="H46" s="16">
        <v>1.4814814814814815E-2</v>
      </c>
      <c r="I46" s="16">
        <v>0.06</v>
      </c>
      <c r="J46" s="16">
        <v>0.33333333333333331</v>
      </c>
    </row>
    <row r="47" spans="1:13" ht="15" thickBot="1" x14ac:dyDescent="0.35">
      <c r="A47" s="24" t="s">
        <v>14</v>
      </c>
      <c r="B47" s="17">
        <v>0.7192982456140351</v>
      </c>
      <c r="C47" s="17">
        <v>0.84848484848484851</v>
      </c>
      <c r="D47" s="17">
        <v>0.875</v>
      </c>
      <c r="E47" s="17">
        <v>0.5</v>
      </c>
      <c r="F47" s="17">
        <v>0.98461538461538467</v>
      </c>
      <c r="G47" s="17" t="e">
        <v>#DIV/0!</v>
      </c>
      <c r="H47" s="17">
        <v>0.96296296296296291</v>
      </c>
      <c r="I47" s="17">
        <v>0.78</v>
      </c>
      <c r="J47" s="17">
        <v>0.66666666666666663</v>
      </c>
      <c r="K47"/>
      <c r="L47"/>
    </row>
    <row r="48" spans="1:13" s="5" customFormat="1" ht="15" thickTop="1" x14ac:dyDescent="0.3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 t="e">
        <v>#DIV/0!</v>
      </c>
      <c r="H48" s="12">
        <v>1</v>
      </c>
      <c r="I48" s="12">
        <v>1</v>
      </c>
      <c r="J48" s="12">
        <v>1</v>
      </c>
    </row>
    <row r="49" spans="2:12" x14ac:dyDescent="0.3">
      <c r="B49"/>
      <c r="C49"/>
      <c r="D49"/>
      <c r="E49"/>
      <c r="F49"/>
      <c r="G49"/>
      <c r="H49"/>
      <c r="I49"/>
      <c r="J49"/>
      <c r="K49"/>
      <c r="L49"/>
    </row>
    <row r="50" spans="2:12" x14ac:dyDescent="0.3">
      <c r="B50"/>
      <c r="C50"/>
      <c r="D50"/>
      <c r="E50"/>
      <c r="F50"/>
      <c r="G50"/>
      <c r="H50"/>
      <c r="I50"/>
      <c r="J50"/>
      <c r="K50"/>
      <c r="L50"/>
    </row>
    <row r="51" spans="2:12" x14ac:dyDescent="0.3">
      <c r="B51"/>
      <c r="C51"/>
      <c r="D51"/>
      <c r="E51"/>
      <c r="F51"/>
      <c r="G51"/>
      <c r="H51"/>
      <c r="I51"/>
      <c r="J51"/>
      <c r="K51"/>
      <c r="L51"/>
    </row>
    <row r="52" spans="2:12" x14ac:dyDescent="0.3">
      <c r="B52"/>
      <c r="C52"/>
      <c r="D52"/>
      <c r="E52"/>
      <c r="F52"/>
      <c r="G52"/>
      <c r="H52"/>
      <c r="I52"/>
      <c r="J52"/>
      <c r="K52"/>
      <c r="L52"/>
    </row>
    <row r="53" spans="2:12" x14ac:dyDescent="0.3">
      <c r="B53"/>
      <c r="C53"/>
      <c r="D53"/>
      <c r="E53"/>
      <c r="F53"/>
      <c r="G53"/>
      <c r="H53"/>
      <c r="I53"/>
      <c r="J53"/>
      <c r="K53"/>
      <c r="L53"/>
    </row>
    <row r="54" spans="2:12" x14ac:dyDescent="0.3">
      <c r="B54"/>
      <c r="C54"/>
      <c r="D54"/>
      <c r="E54"/>
      <c r="F54"/>
      <c r="G54"/>
      <c r="H54"/>
      <c r="I54"/>
      <c r="J54"/>
      <c r="K54"/>
      <c r="L54"/>
    </row>
    <row r="55" spans="2:12" x14ac:dyDescent="0.3">
      <c r="B55"/>
      <c r="C55"/>
      <c r="D55"/>
      <c r="E55"/>
      <c r="F55"/>
      <c r="G55"/>
      <c r="H55"/>
      <c r="I55"/>
      <c r="J55"/>
      <c r="K55"/>
      <c r="L55"/>
    </row>
    <row r="56" spans="2:12" x14ac:dyDescent="0.3">
      <c r="B56"/>
      <c r="C56"/>
      <c r="D56"/>
      <c r="E56"/>
      <c r="F56"/>
      <c r="G56"/>
      <c r="H56"/>
      <c r="I56"/>
      <c r="J56"/>
      <c r="K56"/>
      <c r="L56"/>
    </row>
    <row r="57" spans="2:12" x14ac:dyDescent="0.3">
      <c r="B57"/>
      <c r="C57"/>
      <c r="D57"/>
      <c r="E57"/>
      <c r="F57"/>
      <c r="G57"/>
      <c r="H57"/>
      <c r="I57"/>
      <c r="J57"/>
      <c r="K57"/>
      <c r="L57"/>
    </row>
    <row r="58" spans="2:12" x14ac:dyDescent="0.3">
      <c r="B58"/>
      <c r="C58"/>
      <c r="D58"/>
      <c r="E58"/>
      <c r="F58"/>
      <c r="G58"/>
      <c r="H58"/>
      <c r="I58"/>
      <c r="J58"/>
      <c r="K58"/>
      <c r="L58"/>
    </row>
    <row r="59" spans="2:12" x14ac:dyDescent="0.3">
      <c r="B59"/>
      <c r="C59"/>
      <c r="D59"/>
      <c r="E59"/>
      <c r="F59"/>
      <c r="G59"/>
      <c r="H59"/>
      <c r="I59"/>
      <c r="J59"/>
      <c r="K59"/>
      <c r="L59"/>
    </row>
    <row r="60" spans="2:12" x14ac:dyDescent="0.3">
      <c r="B60"/>
      <c r="C60"/>
      <c r="D60"/>
      <c r="E60"/>
      <c r="F60"/>
      <c r="G60"/>
      <c r="H60"/>
      <c r="I60"/>
      <c r="J60"/>
      <c r="K60"/>
      <c r="L60"/>
    </row>
    <row r="61" spans="2:12" x14ac:dyDescent="0.3">
      <c r="B61"/>
      <c r="C61"/>
      <c r="D61"/>
      <c r="E61"/>
      <c r="F61"/>
      <c r="G61"/>
      <c r="H61"/>
      <c r="I61"/>
      <c r="J61"/>
      <c r="K61"/>
      <c r="L61"/>
    </row>
    <row r="62" spans="2:12" x14ac:dyDescent="0.3">
      <c r="B62"/>
      <c r="C62"/>
      <c r="D62"/>
      <c r="E62"/>
      <c r="F62"/>
      <c r="G62"/>
      <c r="H62"/>
      <c r="I62"/>
      <c r="J62"/>
      <c r="K62"/>
      <c r="L62"/>
    </row>
    <row r="63" spans="2:12" x14ac:dyDescent="0.3">
      <c r="B63"/>
      <c r="C63"/>
      <c r="D63"/>
      <c r="E63"/>
      <c r="F63"/>
      <c r="G63"/>
      <c r="H63"/>
      <c r="I63"/>
      <c r="J63"/>
      <c r="K63"/>
      <c r="L63"/>
    </row>
    <row r="64" spans="2:12" x14ac:dyDescent="0.3">
      <c r="B64"/>
      <c r="C64"/>
      <c r="D64"/>
      <c r="E64"/>
      <c r="F64"/>
      <c r="G64"/>
      <c r="H64"/>
      <c r="I64"/>
      <c r="J64"/>
      <c r="K64"/>
      <c r="L64"/>
    </row>
    <row r="65" spans="2:12" x14ac:dyDescent="0.3">
      <c r="B65"/>
      <c r="C65"/>
      <c r="D65"/>
      <c r="E65"/>
      <c r="F65"/>
      <c r="G65"/>
      <c r="H65"/>
      <c r="I65"/>
      <c r="J65"/>
      <c r="K65"/>
      <c r="L65"/>
    </row>
    <row r="66" spans="2:12" x14ac:dyDescent="0.3">
      <c r="B66"/>
      <c r="C66"/>
      <c r="D66"/>
      <c r="E66"/>
      <c r="F66"/>
      <c r="G66"/>
      <c r="H66"/>
      <c r="I66"/>
      <c r="J66"/>
      <c r="K66"/>
      <c r="L66"/>
    </row>
    <row r="67" spans="2:12" x14ac:dyDescent="0.3">
      <c r="B67"/>
      <c r="C67"/>
      <c r="D67"/>
      <c r="E67"/>
      <c r="F67"/>
      <c r="G67"/>
      <c r="H67"/>
      <c r="I67"/>
      <c r="J67"/>
      <c r="K67"/>
      <c r="L67"/>
    </row>
    <row r="68" spans="2:12" x14ac:dyDescent="0.3">
      <c r="B68"/>
      <c r="C68"/>
      <c r="D68"/>
      <c r="E68"/>
      <c r="F68"/>
      <c r="G68"/>
      <c r="H68"/>
      <c r="I68"/>
      <c r="J68"/>
      <c r="K68"/>
      <c r="L68"/>
    </row>
    <row r="69" spans="2:12" x14ac:dyDescent="0.3">
      <c r="B69"/>
      <c r="C69"/>
      <c r="D69"/>
      <c r="E69"/>
      <c r="F69"/>
      <c r="G69"/>
      <c r="H69"/>
      <c r="I69"/>
      <c r="J69"/>
      <c r="K69"/>
      <c r="L69"/>
    </row>
    <row r="70" spans="2:12" x14ac:dyDescent="0.3">
      <c r="B70"/>
      <c r="C70"/>
      <c r="D70"/>
      <c r="E70"/>
      <c r="F70"/>
      <c r="G70"/>
      <c r="H70"/>
      <c r="I70"/>
      <c r="J70"/>
      <c r="K70"/>
      <c r="L70"/>
    </row>
    <row r="71" spans="2:12" x14ac:dyDescent="0.3">
      <c r="B71"/>
      <c r="C71"/>
      <c r="D71"/>
      <c r="E71"/>
      <c r="F71"/>
      <c r="G71"/>
      <c r="H71"/>
      <c r="I71"/>
      <c r="J71"/>
      <c r="K71"/>
      <c r="L71"/>
    </row>
    <row r="72" spans="2:12" x14ac:dyDescent="0.3">
      <c r="B72"/>
      <c r="C72"/>
      <c r="D72"/>
      <c r="E72"/>
      <c r="F72"/>
      <c r="G72"/>
      <c r="H72"/>
      <c r="I72"/>
      <c r="J72"/>
      <c r="K72"/>
      <c r="L72"/>
    </row>
    <row r="73" spans="2:12" x14ac:dyDescent="0.3">
      <c r="B73"/>
      <c r="C73"/>
      <c r="D73"/>
      <c r="E73"/>
      <c r="F73"/>
      <c r="G73"/>
      <c r="H73"/>
      <c r="I73"/>
      <c r="J73"/>
      <c r="K73"/>
      <c r="L73"/>
    </row>
    <row r="74" spans="2:12" x14ac:dyDescent="0.3">
      <c r="B74"/>
      <c r="C74"/>
      <c r="D74"/>
      <c r="E74"/>
      <c r="F74"/>
      <c r="G74"/>
      <c r="H74"/>
      <c r="I74"/>
      <c r="J74"/>
      <c r="K74"/>
      <c r="L74"/>
    </row>
    <row r="75" spans="2:12" x14ac:dyDescent="0.3">
      <c r="B75"/>
      <c r="C75"/>
      <c r="D75"/>
      <c r="E75"/>
      <c r="F75"/>
      <c r="G75"/>
      <c r="H75"/>
      <c r="I75"/>
      <c r="J75"/>
      <c r="K75"/>
      <c r="L75"/>
    </row>
    <row r="76" spans="2:12" x14ac:dyDescent="0.3">
      <c r="B76"/>
      <c r="C76"/>
      <c r="D76"/>
      <c r="E76"/>
      <c r="F76"/>
      <c r="G76"/>
      <c r="H76"/>
      <c r="I76"/>
      <c r="J76"/>
      <c r="K76"/>
      <c r="L76"/>
    </row>
    <row r="77" spans="2:12" x14ac:dyDescent="0.3">
      <c r="B77"/>
      <c r="C77"/>
      <c r="D77"/>
      <c r="E77"/>
      <c r="F77"/>
      <c r="G77"/>
      <c r="H77"/>
      <c r="I77"/>
      <c r="J77"/>
      <c r="K77"/>
      <c r="L77"/>
    </row>
    <row r="78" spans="2:12" x14ac:dyDescent="0.3">
      <c r="B78"/>
      <c r="C78"/>
      <c r="D78"/>
      <c r="E78"/>
      <c r="F78"/>
      <c r="G78"/>
      <c r="H78"/>
      <c r="I78"/>
      <c r="J78"/>
      <c r="K78"/>
      <c r="L78"/>
    </row>
    <row r="79" spans="2:12" x14ac:dyDescent="0.3">
      <c r="B79"/>
      <c r="C79"/>
      <c r="D79"/>
      <c r="E79"/>
      <c r="F79"/>
      <c r="G79"/>
      <c r="H79"/>
      <c r="I79"/>
      <c r="J79"/>
      <c r="K79"/>
      <c r="L79"/>
    </row>
    <row r="80" spans="2:12" x14ac:dyDescent="0.3">
      <c r="B80"/>
      <c r="C80"/>
      <c r="D80"/>
      <c r="E80"/>
      <c r="F80"/>
      <c r="G80"/>
      <c r="H80"/>
      <c r="I80"/>
      <c r="J80"/>
      <c r="K80"/>
      <c r="L80"/>
    </row>
    <row r="81" spans="1:13" x14ac:dyDescent="0.3">
      <c r="B81"/>
      <c r="C81"/>
      <c r="D81"/>
      <c r="E81"/>
      <c r="F81"/>
      <c r="G81"/>
      <c r="H81"/>
      <c r="I81"/>
      <c r="J81"/>
      <c r="K81"/>
      <c r="L81"/>
    </row>
    <row r="82" spans="1:13" ht="17.399999999999999" x14ac:dyDescent="0.35">
      <c r="A82" s="29" t="s">
        <v>41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 x14ac:dyDescent="0.35"/>
    <row r="84" spans="1:13" s="6" customFormat="1" ht="15.6" thickTop="1" thickBot="1" x14ac:dyDescent="0.35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</row>
    <row r="85" spans="1:13" s="6" customFormat="1" ht="15" thickTop="1" x14ac:dyDescent="0.3">
      <c r="A85" s="8" t="s">
        <v>3</v>
      </c>
      <c r="B85" s="15">
        <v>0.5625</v>
      </c>
      <c r="C85" s="15">
        <v>0.40909090909090912</v>
      </c>
      <c r="D85" s="15">
        <v>0.38636363636363635</v>
      </c>
      <c r="E85" s="15">
        <v>0.77419354838709675</v>
      </c>
      <c r="F85" s="15">
        <v>0.77192982456140347</v>
      </c>
      <c r="G85" s="15">
        <v>0.55102040816326525</v>
      </c>
      <c r="H85" s="15">
        <v>0.5714285714285714</v>
      </c>
      <c r="I85" s="15">
        <v>0.41176470588235292</v>
      </c>
      <c r="J85" s="15">
        <v>0.72093023255813948</v>
      </c>
    </row>
    <row r="86" spans="1:13" s="6" customFormat="1" x14ac:dyDescent="0.3">
      <c r="A86" s="9" t="s">
        <v>2</v>
      </c>
      <c r="B86" s="16">
        <v>0.28125</v>
      </c>
      <c r="C86" s="16">
        <v>0.13636363636363635</v>
      </c>
      <c r="D86" s="16">
        <v>0.54545454545454541</v>
      </c>
      <c r="E86" s="16">
        <v>0.19354838709677419</v>
      </c>
      <c r="F86" s="16">
        <v>0.12280701754385964</v>
      </c>
      <c r="G86" s="16">
        <v>0.12244897959183673</v>
      </c>
      <c r="H86" s="16">
        <v>0</v>
      </c>
      <c r="I86" s="16">
        <v>0</v>
      </c>
      <c r="J86" s="16">
        <v>0.20930232558139536</v>
      </c>
    </row>
    <row r="87" spans="1:13" s="6" customFormat="1" x14ac:dyDescent="0.3">
      <c r="A87" s="9" t="s">
        <v>5</v>
      </c>
      <c r="B87" s="16">
        <v>6.25E-2</v>
      </c>
      <c r="C87" s="16">
        <v>0.13636363636363635</v>
      </c>
      <c r="D87" s="16">
        <v>6.8181818181818177E-2</v>
      </c>
      <c r="E87" s="16">
        <v>0</v>
      </c>
      <c r="F87" s="16">
        <v>0.10526315789473684</v>
      </c>
      <c r="G87" s="16">
        <v>0.26530612244897961</v>
      </c>
      <c r="H87" s="16">
        <v>0.2857142857142857</v>
      </c>
      <c r="I87" s="16">
        <v>0</v>
      </c>
      <c r="J87" s="16">
        <v>6.9767441860465115E-2</v>
      </c>
    </row>
    <row r="88" spans="1:13" s="6" customFormat="1" x14ac:dyDescent="0.3">
      <c r="A88" s="9" t="s">
        <v>6</v>
      </c>
      <c r="B88" s="16">
        <v>6.25E-2</v>
      </c>
      <c r="C88" s="16">
        <v>4.5454545454545456E-2</v>
      </c>
      <c r="D88" s="16">
        <v>0</v>
      </c>
      <c r="E88" s="16">
        <v>3.2258064516129031E-2</v>
      </c>
      <c r="F88" s="16">
        <v>0</v>
      </c>
      <c r="G88" s="16">
        <v>0</v>
      </c>
      <c r="H88" s="16">
        <v>0.14285714285714285</v>
      </c>
      <c r="I88" s="16">
        <v>0.52941176470588236</v>
      </c>
      <c r="J88" s="16">
        <v>0</v>
      </c>
    </row>
    <row r="89" spans="1:13" ht="15" thickBot="1" x14ac:dyDescent="0.35">
      <c r="A89" s="10" t="s">
        <v>7</v>
      </c>
      <c r="B89" s="17">
        <v>3.125E-2</v>
      </c>
      <c r="C89" s="17">
        <v>0.27272727272727271</v>
      </c>
      <c r="D89" s="17">
        <v>0</v>
      </c>
      <c r="E89" s="17">
        <v>0</v>
      </c>
      <c r="F89" s="17">
        <v>0</v>
      </c>
      <c r="G89" s="17">
        <v>6.1224489795918366E-2</v>
      </c>
      <c r="H89" s="17">
        <v>0</v>
      </c>
      <c r="I89" s="17">
        <v>5.8823529411764705E-2</v>
      </c>
      <c r="J89" s="17">
        <v>0</v>
      </c>
      <c r="K89"/>
      <c r="L89"/>
    </row>
    <row r="90" spans="1:13" s="5" customFormat="1" ht="15" thickTop="1" x14ac:dyDescent="0.3">
      <c r="A90" s="5" t="s">
        <v>8</v>
      </c>
      <c r="B90" s="21"/>
      <c r="C90" s="21"/>
      <c r="D90" s="12">
        <v>1</v>
      </c>
      <c r="E90" s="12">
        <v>1</v>
      </c>
      <c r="F90" s="12">
        <v>0.99999999999999989</v>
      </c>
      <c r="G90" s="12">
        <v>0.99999999999999989</v>
      </c>
      <c r="H90" s="12">
        <v>1</v>
      </c>
      <c r="I90" s="12">
        <v>1</v>
      </c>
      <c r="J90" s="12">
        <v>1</v>
      </c>
    </row>
    <row r="91" spans="1:13" x14ac:dyDescent="0.3">
      <c r="B91"/>
      <c r="C91"/>
      <c r="D91"/>
      <c r="E91"/>
      <c r="F91"/>
      <c r="G91"/>
      <c r="H91"/>
      <c r="I91"/>
      <c r="J91"/>
      <c r="K91"/>
      <c r="L91"/>
    </row>
    <row r="92" spans="1:13" x14ac:dyDescent="0.3">
      <c r="B92"/>
      <c r="C92"/>
      <c r="D92"/>
      <c r="E92"/>
      <c r="F92"/>
      <c r="G92"/>
      <c r="H92"/>
      <c r="I92"/>
      <c r="J92"/>
      <c r="K92"/>
      <c r="L92"/>
    </row>
    <row r="93" spans="1:13" x14ac:dyDescent="0.3">
      <c r="B93"/>
      <c r="C93"/>
      <c r="D93"/>
      <c r="E93"/>
      <c r="F93"/>
      <c r="G93"/>
      <c r="H93"/>
      <c r="I93"/>
      <c r="J93"/>
      <c r="K93"/>
      <c r="L93"/>
    </row>
    <row r="94" spans="1:13" x14ac:dyDescent="0.3">
      <c r="B94"/>
      <c r="C94"/>
      <c r="D94"/>
      <c r="E94"/>
      <c r="F94"/>
      <c r="G94"/>
      <c r="H94"/>
      <c r="I94"/>
      <c r="J94"/>
      <c r="K94"/>
      <c r="L94"/>
    </row>
    <row r="95" spans="1:13" x14ac:dyDescent="0.3">
      <c r="B95"/>
      <c r="C95"/>
      <c r="D95"/>
      <c r="E95"/>
      <c r="F95"/>
      <c r="G95"/>
      <c r="H95"/>
      <c r="I95"/>
      <c r="J95"/>
      <c r="K95"/>
      <c r="L95"/>
    </row>
    <row r="96" spans="1:13" x14ac:dyDescent="0.3">
      <c r="B96"/>
      <c r="C96"/>
      <c r="D96"/>
      <c r="E96"/>
      <c r="F96"/>
      <c r="G96"/>
      <c r="H96"/>
      <c r="I96"/>
      <c r="J96"/>
      <c r="K96"/>
      <c r="L96"/>
    </row>
    <row r="97" spans="2:12" x14ac:dyDescent="0.3">
      <c r="B97"/>
      <c r="C97"/>
      <c r="D97"/>
      <c r="E97"/>
      <c r="F97"/>
      <c r="G97"/>
      <c r="H97"/>
      <c r="I97"/>
      <c r="J97"/>
      <c r="K97"/>
      <c r="L97"/>
    </row>
    <row r="98" spans="2:12" x14ac:dyDescent="0.3">
      <c r="B98"/>
      <c r="C98"/>
      <c r="D98"/>
      <c r="E98"/>
      <c r="F98"/>
      <c r="G98"/>
      <c r="H98"/>
      <c r="I98"/>
      <c r="J98"/>
      <c r="K98"/>
      <c r="L98"/>
    </row>
    <row r="99" spans="2:12" x14ac:dyDescent="0.3">
      <c r="B99"/>
      <c r="C99"/>
      <c r="D99"/>
      <c r="E99"/>
      <c r="F99"/>
      <c r="G99"/>
      <c r="H99"/>
      <c r="I99"/>
      <c r="J99"/>
      <c r="K99"/>
      <c r="L99"/>
    </row>
    <row r="100" spans="2:12" x14ac:dyDescent="0.3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3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3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3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3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3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3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3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3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3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3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3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3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3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3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3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3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3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3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3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3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baseColWidth="10" defaultColWidth="11.44140625" defaultRowHeight="14.4" x14ac:dyDescent="0.3"/>
  <cols>
    <col min="1" max="16" width="11.44140625" style="2"/>
    <col min="17" max="16384" width="11.44140625" style="5"/>
  </cols>
  <sheetData>
    <row r="1" spans="1:16" customFormat="1" ht="18" x14ac:dyDescent="0.35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6" s="6" customFormat="1" ht="15" thickBo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6" s="6" customFormat="1" ht="15.6" thickTop="1" thickBot="1" x14ac:dyDescent="0.35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</row>
    <row r="4" spans="1:16" s="6" customFormat="1" ht="15" thickTop="1" x14ac:dyDescent="0.3">
      <c r="A4" s="8" t="s">
        <v>3</v>
      </c>
      <c r="B4" s="15">
        <v>0.15661182205971969</v>
      </c>
      <c r="C4" s="15">
        <v>0.1959694232105629</v>
      </c>
      <c r="D4" s="15">
        <v>0.13074792243767314</v>
      </c>
      <c r="E4" s="15">
        <v>0.24333561175666438</v>
      </c>
      <c r="F4" s="15">
        <v>0.18304033092037228</v>
      </c>
      <c r="G4" s="15">
        <v>0.10967741935483871</v>
      </c>
      <c r="H4" s="15">
        <v>0.10481984089845578</v>
      </c>
      <c r="I4" s="15">
        <v>0.15310492505353318</v>
      </c>
      <c r="J4" s="15">
        <v>0.17208495882097963</v>
      </c>
    </row>
    <row r="5" spans="1:16" s="6" customFormat="1" x14ac:dyDescent="0.3">
      <c r="A5" s="9" t="s">
        <v>2</v>
      </c>
      <c r="B5" s="16">
        <v>6.3985374771480807E-2</v>
      </c>
      <c r="C5" s="16">
        <v>6.4628214037526055E-2</v>
      </c>
      <c r="D5" s="16">
        <v>0.10027700831024931</v>
      </c>
      <c r="E5" s="16">
        <v>5.8099794941900207E-2</v>
      </c>
      <c r="F5" s="16">
        <v>5.894519131334023E-2</v>
      </c>
      <c r="G5" s="16">
        <v>8.0397022332506202E-2</v>
      </c>
      <c r="H5" s="16">
        <v>7.7211043518951805E-2</v>
      </c>
      <c r="I5" s="16">
        <v>5.4068522483940042E-2</v>
      </c>
      <c r="J5" s="16">
        <v>6.6753359341135673E-2</v>
      </c>
    </row>
    <row r="6" spans="1:16" s="6" customFormat="1" x14ac:dyDescent="0.3">
      <c r="A6" s="9" t="s">
        <v>5</v>
      </c>
      <c r="B6" s="16">
        <v>0.12736136502132847</v>
      </c>
      <c r="C6" s="16">
        <v>0.13551077136900624</v>
      </c>
      <c r="D6" s="16">
        <v>0.11468144044321329</v>
      </c>
      <c r="E6" s="16">
        <v>0.12576896787423103</v>
      </c>
      <c r="F6" s="16">
        <v>0.18614270941054809</v>
      </c>
      <c r="G6" s="16">
        <v>0.1359801488833747</v>
      </c>
      <c r="H6" s="16">
        <v>0.10060832943378568</v>
      </c>
      <c r="I6" s="16">
        <v>0.12955032119914348</v>
      </c>
      <c r="J6" s="16">
        <v>0.11920242739488514</v>
      </c>
    </row>
    <row r="7" spans="1:16" s="6" customFormat="1" x14ac:dyDescent="0.3">
      <c r="A7" s="9" t="s">
        <v>6</v>
      </c>
      <c r="B7" s="16">
        <v>8.6532602071907369E-2</v>
      </c>
      <c r="C7" s="16">
        <v>9.5899930507296741E-2</v>
      </c>
      <c r="D7" s="16">
        <v>0.12686980609418283</v>
      </c>
      <c r="E7" s="16">
        <v>0.1319207108680793</v>
      </c>
      <c r="F7" s="16">
        <v>0.13857290589451912</v>
      </c>
      <c r="G7" s="16">
        <v>0.16476426799007443</v>
      </c>
      <c r="H7" s="16">
        <v>0.11183902667290595</v>
      </c>
      <c r="I7" s="16">
        <v>0.14453961456102785</v>
      </c>
      <c r="J7" s="16">
        <v>0.13133940182054615</v>
      </c>
    </row>
    <row r="8" spans="1:16" customFormat="1" ht="15" thickBot="1" x14ac:dyDescent="0.35">
      <c r="A8" s="10" t="s">
        <v>7</v>
      </c>
      <c r="B8" s="17">
        <v>0.56550883607556368</v>
      </c>
      <c r="C8" s="17">
        <v>0.5079916608756081</v>
      </c>
      <c r="D8" s="17">
        <v>0.52742382271468147</v>
      </c>
      <c r="E8" s="17">
        <v>0.44087491455912509</v>
      </c>
      <c r="F8" s="17">
        <v>0.43329886246122029</v>
      </c>
      <c r="G8" s="17">
        <v>0.50918114143920601</v>
      </c>
      <c r="H8" s="17">
        <v>0.60552175947590081</v>
      </c>
      <c r="I8" s="17">
        <v>0.51873661670235549</v>
      </c>
      <c r="J8" s="17">
        <v>0.51061985262245335</v>
      </c>
    </row>
    <row r="9" spans="1:16" ht="15" thickTop="1" x14ac:dyDescent="0.3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5"/>
      <c r="L9" s="5"/>
      <c r="M9" s="5"/>
      <c r="N9" s="5"/>
      <c r="O9" s="5"/>
      <c r="P9" s="5"/>
    </row>
    <row r="10" spans="1:16" x14ac:dyDescent="0.3">
      <c r="A10" s="3" t="s">
        <v>4</v>
      </c>
      <c r="B10" s="4">
        <v>0.65204143814747106</v>
      </c>
      <c r="C10" s="4">
        <v>0.60389159138290482</v>
      </c>
      <c r="D10" s="4">
        <v>0.65429362880886432</v>
      </c>
      <c r="E10" s="4">
        <v>0.57279562542720441</v>
      </c>
      <c r="F10" s="4">
        <v>0.57187176835573938</v>
      </c>
      <c r="G10" s="4">
        <v>0.6739454094292805</v>
      </c>
      <c r="H10" s="4">
        <v>0.71736078614880672</v>
      </c>
      <c r="I10" s="4">
        <v>0.66327623126338331</v>
      </c>
      <c r="J10" s="4">
        <v>0.64195925444299951</v>
      </c>
      <c r="K10" s="4" t="e">
        <v>#REF!</v>
      </c>
      <c r="L10" s="4" t="e">
        <v>#REF!</v>
      </c>
      <c r="M10" s="4" t="e">
        <v>#REF!</v>
      </c>
      <c r="N10" s="5"/>
      <c r="O10" s="5"/>
      <c r="P10" s="5"/>
    </row>
    <row r="11" spans="1:16" x14ac:dyDescent="0.3">
      <c r="N11" s="5"/>
      <c r="O11" s="5"/>
      <c r="P11" s="5"/>
    </row>
    <row r="12" spans="1:16" x14ac:dyDescent="0.3">
      <c r="N12" s="5"/>
      <c r="O12" s="5"/>
      <c r="P12" s="5"/>
    </row>
    <row r="13" spans="1:16" x14ac:dyDescent="0.3">
      <c r="N13" s="5"/>
      <c r="O13" s="5"/>
      <c r="P13" s="5"/>
    </row>
    <row r="14" spans="1:16" x14ac:dyDescent="0.3">
      <c r="N14" s="5"/>
      <c r="O14" s="5"/>
      <c r="P14" s="5"/>
    </row>
    <row r="15" spans="1:16" x14ac:dyDescent="0.3">
      <c r="N15" s="5"/>
      <c r="O15" s="5"/>
      <c r="P15" s="5"/>
    </row>
    <row r="16" spans="1:16" x14ac:dyDescent="0.3">
      <c r="N16" s="5"/>
      <c r="O16" s="5"/>
      <c r="P16" s="5"/>
    </row>
    <row r="17" spans="14:16" x14ac:dyDescent="0.3">
      <c r="N17" s="5"/>
      <c r="O17" s="5"/>
      <c r="P17" s="5"/>
    </row>
    <row r="18" spans="14:16" x14ac:dyDescent="0.3">
      <c r="N18" s="5"/>
      <c r="O18" s="5"/>
      <c r="P18" s="5"/>
    </row>
    <row r="19" spans="14:16" x14ac:dyDescent="0.3">
      <c r="N19" s="5"/>
      <c r="O19" s="5"/>
      <c r="P19" s="5"/>
    </row>
    <row r="20" spans="14:16" x14ac:dyDescent="0.3">
      <c r="N20" s="5"/>
      <c r="O20" s="5"/>
      <c r="P20" s="5"/>
    </row>
    <row r="21" spans="14:16" x14ac:dyDescent="0.3">
      <c r="N21" s="5"/>
      <c r="O21" s="5"/>
      <c r="P21" s="5"/>
    </row>
    <row r="22" spans="14:16" x14ac:dyDescent="0.3">
      <c r="N22" s="5"/>
      <c r="O22" s="5"/>
      <c r="P22" s="5"/>
    </row>
    <row r="23" spans="14:16" x14ac:dyDescent="0.3">
      <c r="N23" s="5"/>
      <c r="O23" s="5"/>
      <c r="P23" s="5"/>
    </row>
    <row r="40" spans="1:16" customFormat="1" ht="17.399999999999999" x14ac:dyDescent="0.35">
      <c r="A40" s="29" t="s">
        <v>43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6" s="6" customFormat="1" ht="15" thickBot="1" x14ac:dyDescent="0.35"/>
    <row r="42" spans="1:16" s="6" customFormat="1" ht="15.6" thickTop="1" thickBot="1" x14ac:dyDescent="0.35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</row>
    <row r="43" spans="1:16" s="6" customFormat="1" ht="15" thickTop="1" x14ac:dyDescent="0.3">
      <c r="A43" s="22" t="s">
        <v>9</v>
      </c>
      <c r="B43" s="15">
        <v>0.29932803909590716</v>
      </c>
      <c r="C43" s="15">
        <v>0.33054975643702156</v>
      </c>
      <c r="D43" s="15">
        <v>0.337034980566352</v>
      </c>
      <c r="E43" s="15">
        <v>0.39644565960355432</v>
      </c>
      <c r="F43" s="15">
        <v>0.39033264033264031</v>
      </c>
      <c r="G43" s="15">
        <v>0.28375634517766496</v>
      </c>
      <c r="H43" s="15">
        <v>0.26829268292682928</v>
      </c>
      <c r="I43" s="15">
        <v>0.34325068870523417</v>
      </c>
      <c r="J43" s="15">
        <v>0.35749005744586831</v>
      </c>
    </row>
    <row r="44" spans="1:16" s="6" customFormat="1" x14ac:dyDescent="0.3">
      <c r="A44" s="23" t="s">
        <v>10</v>
      </c>
      <c r="B44" s="16">
        <v>0.17593158216249236</v>
      </c>
      <c r="C44" s="16">
        <v>0.22129436325678498</v>
      </c>
      <c r="D44" s="16">
        <v>0.20821765685730151</v>
      </c>
      <c r="E44" s="16">
        <v>0.18455228981544772</v>
      </c>
      <c r="F44" s="16">
        <v>0.26923076923076922</v>
      </c>
      <c r="G44" s="16">
        <v>0.34568527918781727</v>
      </c>
      <c r="H44" s="16">
        <v>0.22477283596365374</v>
      </c>
      <c r="I44" s="16">
        <v>0.2418732782369146</v>
      </c>
      <c r="J44" s="16">
        <v>0.25011047282368537</v>
      </c>
    </row>
    <row r="45" spans="1:16" s="6" customFormat="1" x14ac:dyDescent="0.3">
      <c r="A45" s="23" t="s">
        <v>11</v>
      </c>
      <c r="B45" s="16">
        <v>0.26206475259621259</v>
      </c>
      <c r="C45" s="16">
        <v>7.5156576200417533E-2</v>
      </c>
      <c r="D45" s="16">
        <v>0.12604108828428651</v>
      </c>
      <c r="E45" s="16">
        <v>0.11688311688311688</v>
      </c>
      <c r="F45" s="16">
        <v>6.4968814968814972E-2</v>
      </c>
      <c r="G45" s="16">
        <v>0.10558375634517767</v>
      </c>
      <c r="H45" s="16">
        <v>8.8474414155906261E-2</v>
      </c>
      <c r="I45" s="16">
        <v>0.11239669421487604</v>
      </c>
      <c r="J45" s="16">
        <v>7.4679628811312418E-2</v>
      </c>
    </row>
    <row r="46" spans="1:16" s="6" customFormat="1" x14ac:dyDescent="0.3">
      <c r="A46" s="23" t="s">
        <v>12</v>
      </c>
      <c r="B46" s="16">
        <v>0.13194868662186926</v>
      </c>
      <c r="C46" s="16">
        <v>0.14265831593597772</v>
      </c>
      <c r="D46" s="16">
        <v>9.8833981121599107E-2</v>
      </c>
      <c r="E46" s="16">
        <v>6.2884483937115515E-2</v>
      </c>
      <c r="F46" s="16">
        <v>8.2120582120582125E-2</v>
      </c>
      <c r="G46" s="16">
        <v>8.9847715736040612E-2</v>
      </c>
      <c r="H46" s="16">
        <v>8.6561453849832617E-2</v>
      </c>
      <c r="I46" s="16">
        <v>7.2176308539944903E-2</v>
      </c>
      <c r="J46" s="16">
        <v>7.0260715863897483E-2</v>
      </c>
    </row>
    <row r="47" spans="1:16" customFormat="1" ht="15" thickBot="1" x14ac:dyDescent="0.35">
      <c r="A47" s="24" t="s">
        <v>14</v>
      </c>
      <c r="B47" s="17">
        <v>0.13072693952351863</v>
      </c>
      <c r="C47" s="17">
        <v>0.2303409881697982</v>
      </c>
      <c r="D47" s="17">
        <v>0.22987229317046085</v>
      </c>
      <c r="E47" s="17">
        <v>0.23923444976076555</v>
      </c>
      <c r="F47" s="17">
        <v>0.19334719334719336</v>
      </c>
      <c r="G47" s="17">
        <v>0.17512690355329949</v>
      </c>
      <c r="H47" s="17">
        <v>0.33189861310377811</v>
      </c>
      <c r="I47" s="17">
        <v>0.23030303030303031</v>
      </c>
      <c r="J47" s="17">
        <v>0.2474591250552364</v>
      </c>
    </row>
    <row r="48" spans="1:16" ht="15" thickTop="1" x14ac:dyDescent="0.3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5"/>
      <c r="L48" s="5"/>
      <c r="M48" s="5"/>
      <c r="N48" s="5"/>
      <c r="O48" s="5"/>
      <c r="P48" s="5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spans="1:16" customFormat="1" x14ac:dyDescent="0.3"/>
    <row r="82" spans="1:16" customFormat="1" ht="17.399999999999999" x14ac:dyDescent="0.35">
      <c r="A82" s="29" t="s">
        <v>44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6" s="6" customFormat="1" ht="15" thickBot="1" x14ac:dyDescent="0.35"/>
    <row r="84" spans="1:16" s="6" customFormat="1" ht="15.6" thickTop="1" thickBot="1" x14ac:dyDescent="0.35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</row>
    <row r="85" spans="1:16" s="6" customFormat="1" ht="15" thickTop="1" x14ac:dyDescent="0.3">
      <c r="A85" s="8" t="s">
        <v>3</v>
      </c>
      <c r="B85" s="15">
        <v>0.42632450331125826</v>
      </c>
      <c r="C85" s="15">
        <v>0.49096385542168675</v>
      </c>
      <c r="D85" s="15">
        <v>0.44278606965174128</v>
      </c>
      <c r="E85" s="15">
        <v>0.45670498084291189</v>
      </c>
      <c r="F85" s="15">
        <v>0.38248502994011974</v>
      </c>
      <c r="G85" s="15">
        <v>0.4935593220338983</v>
      </c>
      <c r="H85" s="15">
        <v>0.50648464163822526</v>
      </c>
      <c r="I85" s="15">
        <v>0.43754313319530713</v>
      </c>
      <c r="J85" s="15">
        <v>0.4940387481371088</v>
      </c>
    </row>
    <row r="86" spans="1:16" s="6" customFormat="1" x14ac:dyDescent="0.3">
      <c r="A86" s="9" t="s">
        <v>2</v>
      </c>
      <c r="B86" s="16">
        <v>0.1183774834437086</v>
      </c>
      <c r="C86" s="16">
        <v>0.11144578313253012</v>
      </c>
      <c r="D86" s="16">
        <v>0.11016346837242359</v>
      </c>
      <c r="E86" s="16">
        <v>0.10038314176245211</v>
      </c>
      <c r="F86" s="16">
        <v>8.4580838323353294E-2</v>
      </c>
      <c r="G86" s="16">
        <v>8.6779661016949158E-2</v>
      </c>
      <c r="H86" s="16">
        <v>7.7815699658703066E-2</v>
      </c>
      <c r="I86" s="16">
        <v>9.3167701863354033E-2</v>
      </c>
      <c r="J86" s="16">
        <v>0.10804769001490314</v>
      </c>
    </row>
    <row r="87" spans="1:16" s="6" customFormat="1" x14ac:dyDescent="0.3">
      <c r="A87" s="9" t="s">
        <v>5</v>
      </c>
      <c r="B87" s="16">
        <v>0.2251655629139073</v>
      </c>
      <c r="C87" s="16">
        <v>0.23569277108433734</v>
      </c>
      <c r="D87" s="16">
        <v>0.18976545842217485</v>
      </c>
      <c r="E87" s="16">
        <v>0.2475095785440613</v>
      </c>
      <c r="F87" s="16">
        <v>0.34505988023952094</v>
      </c>
      <c r="G87" s="16">
        <v>0.20881355932203391</v>
      </c>
      <c r="H87" s="16">
        <v>0.21023890784982935</v>
      </c>
      <c r="I87" s="16">
        <v>0.25741890959282265</v>
      </c>
      <c r="J87" s="16">
        <v>0.21087928464977646</v>
      </c>
    </row>
    <row r="88" spans="1:16" s="6" customFormat="1" x14ac:dyDescent="0.3">
      <c r="A88" s="9" t="s">
        <v>6</v>
      </c>
      <c r="B88" s="16">
        <v>9.1887417218543044E-2</v>
      </c>
      <c r="C88" s="16">
        <v>7.3795180722891568E-2</v>
      </c>
      <c r="D88" s="16">
        <v>0.13148542999289267</v>
      </c>
      <c r="E88" s="16">
        <v>8.6590038314176249E-2</v>
      </c>
      <c r="F88" s="16">
        <v>0.10778443113772455</v>
      </c>
      <c r="G88" s="16">
        <v>8.8135593220338981E-2</v>
      </c>
      <c r="H88" s="16">
        <v>9.3515358361774742E-2</v>
      </c>
      <c r="I88" s="16">
        <v>8.8336783988957904E-2</v>
      </c>
      <c r="J88" s="16">
        <v>9.6125186289120715E-2</v>
      </c>
    </row>
    <row r="89" spans="1:16" customFormat="1" ht="15" thickBot="1" x14ac:dyDescent="0.35">
      <c r="A89" s="10" t="s">
        <v>7</v>
      </c>
      <c r="B89" s="17">
        <v>0.13824503311258279</v>
      </c>
      <c r="C89" s="17">
        <v>8.8102409638554216E-2</v>
      </c>
      <c r="D89" s="17">
        <v>0.1257995735607676</v>
      </c>
      <c r="E89" s="17">
        <v>0.10881226053639846</v>
      </c>
      <c r="F89" s="17">
        <v>8.0089820359281444E-2</v>
      </c>
      <c r="G89" s="17">
        <v>0.12271186440677966</v>
      </c>
      <c r="H89" s="17">
        <v>0.11194539249146758</v>
      </c>
      <c r="I89" s="17">
        <v>0.12353347135955832</v>
      </c>
      <c r="J89" s="17">
        <v>9.0909090909090912E-2</v>
      </c>
    </row>
    <row r="90" spans="1:16" ht="15" thickTop="1" x14ac:dyDescent="0.3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  <c r="J90" s="12">
        <v>1</v>
      </c>
      <c r="K90" s="5"/>
      <c r="L90" s="5"/>
      <c r="M90" s="5"/>
      <c r="N90" s="5"/>
      <c r="O90" s="5"/>
      <c r="P90" s="5"/>
    </row>
    <row r="91" spans="1:16" customFormat="1" x14ac:dyDescent="0.3"/>
    <row r="92" spans="1:16" customFormat="1" x14ac:dyDescent="0.3"/>
    <row r="93" spans="1:16" customFormat="1" x14ac:dyDescent="0.3"/>
    <row r="94" spans="1:16" customFormat="1" x14ac:dyDescent="0.3"/>
    <row r="95" spans="1:16" customFormat="1" x14ac:dyDescent="0.3"/>
    <row r="96" spans="1:1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Hewlett-Packard Company</cp:lastModifiedBy>
  <dcterms:created xsi:type="dcterms:W3CDTF">2014-01-20T06:30:09Z</dcterms:created>
  <dcterms:modified xsi:type="dcterms:W3CDTF">2022-10-12T18:24:19Z</dcterms:modified>
</cp:coreProperties>
</file>