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2.xml" ContentType="application/vnd.openxmlformats-officedocument.drawing+xml"/>
  <Override PartName="/xl/charts/chart47.xml" ContentType="application/vnd.openxmlformats-officedocument.drawingml.chart+xml"/>
  <Override PartName="/xl/drawings/drawing13.xml" ContentType="application/vnd.openxmlformats-officedocument.drawing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5.xml" ContentType="application/vnd.openxmlformats-officedocument.drawing+xml"/>
  <Override PartName="/xl/charts/chart65.xml" ContentType="application/vnd.openxmlformats-officedocument.drawingml.chart+xml"/>
  <Override PartName="/xl/drawings/drawing16.xml" ContentType="application/vnd.openxmlformats-officedocument.drawing+xml"/>
  <Override PartName="/xl/charts/chart66.xml" ContentType="application/vnd.openxmlformats-officedocument.drawingml.chart+xml"/>
  <Override PartName="/xl/drawings/drawing17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8.xml" ContentType="application/vnd.openxmlformats-officedocument.drawing+xml"/>
  <Override PartName="/xl/charts/chart83.xml" ContentType="application/vnd.openxmlformats-officedocument.drawingml.chart+xml"/>
  <Override PartName="/xl/drawings/drawing19.xml" ContentType="application/vnd.openxmlformats-officedocument.drawing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2\10_oct_2022_SW\"/>
    </mc:Choice>
  </mc:AlternateContent>
  <bookViews>
    <workbookView xWindow="-30" yWindow="-45" windowWidth="12180" windowHeight="10035" firstSheet="10" activeTab="10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antsirabe" sheetId="27" r:id="rId10"/>
    <sheet name="RECAP_séjour" sheetId="19" r:id="rId11"/>
    <sheet name="maritime_séjour" sheetId="20" r:id="rId12"/>
    <sheet name="aérien_séjour" sheetId="25" r:id="rId13"/>
    <sheet name="RECAP_dédouant" sheetId="6" r:id="rId14"/>
    <sheet name="maritime_dédouant" sheetId="11" r:id="rId15"/>
    <sheet name="aérien_dédouant" sheetId="16" r:id="rId16"/>
    <sheet name="RECAP_EX1" sheetId="17" r:id="rId17"/>
    <sheet name="maritime_EX1" sheetId="18" r:id="rId18"/>
    <sheet name="aérien_EX1" sheetId="26" r:id="rId19"/>
  </sheets>
  <externalReferences>
    <externalReference r:id="rId20"/>
  </externalReferences>
  <definedNames>
    <definedName name="Macro1" localSheetId="15">[1]Macro1!$A$1</definedName>
    <definedName name="Macro1" localSheetId="18">[1]Macro1!$A$1</definedName>
    <definedName name="Macro1" localSheetId="12">[1]Macro1!$A$1</definedName>
    <definedName name="Macro1" localSheetId="8">[1]Macro1!$A$1</definedName>
    <definedName name="Macro1" localSheetId="9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2">[1]Macro1!$A$1</definedName>
    <definedName name="Macro1">[1]Macro1!$A$1</definedName>
    <definedName name="Macro2" localSheetId="15">[1]Macro1!$A$8</definedName>
    <definedName name="Macro2" localSheetId="18">[1]Macro1!$A$8</definedName>
    <definedName name="Macro2" localSheetId="12">[1]Macro1!$A$8</definedName>
    <definedName name="Macro2" localSheetId="8">[1]Macro1!$A$8</definedName>
    <definedName name="Macro2" localSheetId="9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2">[1]Macro1!$A$8</definedName>
    <definedName name="Macro2">[1]Macro1!$A$8</definedName>
    <definedName name="Macro3" localSheetId="15">[1]Macro1!$A$15</definedName>
    <definedName name="Macro3" localSheetId="18">[1]Macro1!$A$15</definedName>
    <definedName name="Macro3" localSheetId="12">[1]Macro1!$A$15</definedName>
    <definedName name="Macro3" localSheetId="8">[1]Macro1!$A$15</definedName>
    <definedName name="Macro3" localSheetId="9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2">[1]Macro1!$A$15</definedName>
    <definedName name="Macro3">[1]Macro1!$A$15</definedName>
    <definedName name="Macro4" localSheetId="15">[1]Macro1!$A$22</definedName>
    <definedName name="Macro4" localSheetId="18">[1]Macro1!$A$22</definedName>
    <definedName name="Macro4" localSheetId="12">[1]Macro1!$A$22</definedName>
    <definedName name="Macro4" localSheetId="8">[1]Macro1!$A$22</definedName>
    <definedName name="Macro4" localSheetId="9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2">[1]Macro1!$A$22</definedName>
    <definedName name="Macro4">[1]Macro1!$A$22</definedName>
    <definedName name="Macro5" localSheetId="15">[1]Macro1!$A$29</definedName>
    <definedName name="Macro5" localSheetId="18">[1]Macro1!$A$29</definedName>
    <definedName name="Macro5" localSheetId="12">[1]Macro1!$A$29</definedName>
    <definedName name="Macro5" localSheetId="8">[1]Macro1!$A$29</definedName>
    <definedName name="Macro5" localSheetId="9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2">[1]Macro1!$A$29</definedName>
    <definedName name="Macro5">[1]Macro1!$A$29</definedName>
    <definedName name="Recover" localSheetId="15">[1]Macro1!$A$49</definedName>
    <definedName name="Recover" localSheetId="18">[1]Macro1!$A$49</definedName>
    <definedName name="Recover" localSheetId="12">[1]Macro1!$A$49</definedName>
    <definedName name="Recover" localSheetId="8">[1]Macro1!$A$49</definedName>
    <definedName name="Recover" localSheetId="9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K9" i="26"/>
  <c r="I9" i="25"/>
  <c r="H9" i="25"/>
  <c r="B9" i="25"/>
  <c r="F9" i="25"/>
  <c r="B9" i="26"/>
  <c r="C9" i="25"/>
  <c r="G9" i="25"/>
  <c r="K9" i="25"/>
  <c r="J9" i="25"/>
  <c r="F9" i="26"/>
  <c r="E9" i="26"/>
  <c r="I9" i="26"/>
  <c r="E9" i="25"/>
  <c r="D9" i="26"/>
  <c r="J9" i="26"/>
  <c r="G9" i="26"/>
  <c r="H9" i="26"/>
  <c r="D9" i="25"/>
  <c r="K9" i="20" l="1"/>
  <c r="F9" i="20"/>
  <c r="J9" i="20"/>
  <c r="G9" i="20"/>
  <c r="H9" i="20"/>
  <c r="E9" i="20"/>
  <c r="I9" i="20"/>
  <c r="D9" i="20"/>
  <c r="C9" i="20"/>
  <c r="B9" i="20"/>
  <c r="C9" i="16" l="1"/>
  <c r="H9" i="16"/>
  <c r="I9" i="16"/>
  <c r="J9" i="16"/>
  <c r="B9" i="16"/>
  <c r="K9" i="16"/>
  <c r="D9" i="16"/>
  <c r="G9" i="16"/>
  <c r="F9" i="16"/>
  <c r="H9" i="18" l="1"/>
  <c r="F9" i="18"/>
  <c r="K9" i="18"/>
  <c r="G9" i="18"/>
  <c r="E9" i="18"/>
  <c r="I9" i="18"/>
  <c r="J9" i="18"/>
  <c r="E9" i="16"/>
  <c r="B9" i="18"/>
  <c r="D9" i="18"/>
  <c r="C9" i="18"/>
  <c r="K9" i="11" l="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<sst xmlns="http://schemas.openxmlformats.org/spreadsheetml/2006/main" count="239" uniqueCount="52">
  <si>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</si>
  <si>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</si>
  <si>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</si>
  <si>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</si>
  <si>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</si>
  <si>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</si>
  <si>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</si>
  <si>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</si>
  <si>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</si>
  <si>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</si>
  <si>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</si>
  <si>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</si>
  <si>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</si>
  <si>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</si>
  <si>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</si>
  <si>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</si>
  <si>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</si>
  <si>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</si>
  <si>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octobre 2022 par délai de dédouanement (jours calendaires)</t>
  </si>
  <si>
    <t>Ivato Aéroport : Répartition des DAU objet de sortie de janvier à octobre 2022 par délai de séjour (jours calendaires)</t>
  </si>
  <si>
    <t>Ivato Aéroport : Répartition des DAU sous EX1 liquidés de janvier à octobre 2022 par délai de liquidation (jours calendaires)</t>
  </si>
  <si>
    <t>Mamory Ivato : Répartition des DAU objet de sortie de janvier à octobre2022 par délai de dédouanement (jours calendaires)</t>
  </si>
  <si>
    <t>Mamory Ivato : Répartition des DAU objet de sortie de janvier à octobre 2022 par délai de séjour (jours calendaires)</t>
  </si>
  <si>
    <t>Mamory Ivato : Répartition des DAU sous EX1 liquidés de janvier à octobre 2022 par délai de liquidation (jours calendaires)</t>
  </si>
  <si>
    <t>Toamasina Port : Répartition des DAU objet de sortie de janvier à octobre 2022 par délai de dédouanement (jours calendaires)</t>
  </si>
  <si>
    <t>Toamasina Port : Répartition des DAU objet de sortie de janvier à octobre 2022 par délai de séjour (jours calendaires)</t>
  </si>
  <si>
    <t>Toamasina Port : Répartition des DAU sous EX1 liquidés de janvier à octobre 2022 par délai de liquidation (jours calendaires)</t>
  </si>
  <si>
    <t>Antsiranana : Répartition des DAU objet de sortie de janvier à octobre 2022 par délai de dédouanement (jours calendaires)</t>
  </si>
  <si>
    <t>Antsiranana : Répartition des DAU objet de sortie de janvier à octobre 2022 par délai de séjour (jours calendaires)</t>
  </si>
  <si>
    <t>Antsiranana : Répartition des DAU sous EX1 liquidés de janvier à octobre 2022 par délai de liquidation (jours calendaires)</t>
  </si>
  <si>
    <t>Nosy-Be : Répartition des DAU objet de sortie de janvier à octobre 2022 par délai de dédouanement (jours calendaires)</t>
  </si>
  <si>
    <t>Nosy-Be : Répartition des DAU objet de sortie de janvier à octobre 2022 par délai de séjour (jours calendaires)</t>
  </si>
  <si>
    <t>Nosy-Be : Répartition des DAU sous EX1 liquidés de janvier à octobre 2022 par délai de liquidation (jours calendaires)</t>
  </si>
  <si>
    <t>Mahajanga : Répartition des DAU objet de sortie de janvier à octobre 2022 par délai de dédouanement (jours calendaires)</t>
  </si>
  <si>
    <t>Mahajanga : Répartition des DAU objet de sortie de janvier à octobre 2022 par délai de séjour (jours calendaires)</t>
  </si>
  <si>
    <t>Mahajanga : Répartition des DAU sous EX1 liquidés de janvier à octobre 2022 par délai de liquidation (jours calendaires)</t>
  </si>
  <si>
    <t>Toliary : Répartition des DAU objet de sortie de janvier à octobre 2022 par délai de dédouanement (jours calendaires)</t>
  </si>
  <si>
    <t>Toliary : Répartition des DAU objet de sortie de janvier à octobre 2022 par délai de séjour (jours calendaires)</t>
  </si>
  <si>
    <t>Toliary : Répartition des DAU sous EX1 liquidés de janvier à octobre 2022 par délai de liquidation (jours calendaires)</t>
  </si>
  <si>
    <t>Tolagnaro : Répartition des DAU objet de sortie en janvier à octobre 2022 par délai de dédouanement (jours calendaires)</t>
  </si>
  <si>
    <t>Tolagnaro : Répartition des DAU objet de sortie en janvier à octobre 2022 par délai de séjour (jours calendaires)</t>
  </si>
  <si>
    <t>Tolagnaro : Répartition des DAU sous EX1 liquidés de janvier à octobre 2022 par délai de liquidation (jours calendaires)</t>
  </si>
  <si>
    <t>Antanimena : Répartition des DAU objet de sortie de janvier à octobre 2022 par délai de dédouanement (jours calendaires)</t>
  </si>
  <si>
    <t>Antanimena : Répartition des DAU objet de sortie de janvier à octobre 2022 par délai de séjour (jours calendaires)</t>
  </si>
  <si>
    <t>Antanimena : Répartition des DAU sous EX1 liquidés de janvier à octobre 2022 par délai de liquidation (jours calendaires)</t>
  </si>
  <si>
    <t>Antsirabe : Répartition des DAU objet de sortie de janvier à octobre 2022 par délai de dédouanement (jours calendaires)</t>
  </si>
  <si>
    <t>Antsirabe : Répartition des DAU objet de sortie de janvier à octobre 2022 par délai de séjour (jours calendaires)</t>
  </si>
  <si>
    <t>Antsirabe : Répartition des DAU sous EX1 liquidés de janvier à octobre 2022 par délai de liquidation (jours calendaires)</t>
  </si>
  <si>
    <t>Répartition des DAU objet de sortie de janvier à octobre  2022 par délai de séjour (jours calendaires)</t>
  </si>
  <si>
    <t>Répartition des DAU objet de sortie de janvier à octobre 2022 par délai de dédouanement (jours calendaires)</t>
  </si>
  <si>
    <t>Répartition des DAU sous EX1 liquidés de janvier à octobre  2022 par délai de liquidation (jours calendaires)</t>
  </si>
  <si>
    <t>Répartition des DAU sous EX1 liquidés de janvier à octobre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</si>
</sst>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003399"/>
      <color rgb="FF4D9A00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octobre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ivato!$B$4:$K$4</c:f>
              <c:numCache>
                <c:formatCode>0%</c:formatCode>
                <c:ptCount val="10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  <c:pt idx="9">
                  <c:v>0.56609642301710728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ivato!$B$5:$K$5</c:f>
              <c:numCache>
                <c:formatCode>0%</c:formatCode>
                <c:ptCount val="10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  <c:pt idx="9">
                  <c:v>0.17262830482115085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ivato!$B$6:$K$6</c:f>
              <c:numCache>
                <c:formatCode>0%</c:formatCode>
                <c:ptCount val="10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  <c:pt idx="9">
                  <c:v>0.13063763608087092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ivato!$B$7:$K$7</c:f>
              <c:numCache>
                <c:formatCode>0%</c:formatCode>
                <c:ptCount val="10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  <c:pt idx="9">
                  <c:v>4.9766718506998445E-2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ivato!$B$8:$K$8</c:f>
              <c:numCache>
                <c:formatCode>0%</c:formatCode>
                <c:ptCount val="10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  <c:pt idx="9">
                  <c:v>8.0870917573872478E-2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598752"/>
        <c:axId val="286187288"/>
      </c:barChart>
      <c:dateAx>
        <c:axId val="243598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187288"/>
        <c:crosses val="autoZero"/>
        <c:auto val="1"/>
        <c:lblOffset val="100"/>
        <c:baseTimeUnit val="months"/>
      </c:dateAx>
      <c:valAx>
        <c:axId val="286187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598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  <c:pt idx="9">
                  <c:v>0.3125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  <c:pt idx="9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  <c:pt idx="9">
                  <c:v>0.3125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  <c:pt idx="9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  <c:pt idx="9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128824"/>
        <c:axId val="338129216"/>
      </c:barChart>
      <c:dateAx>
        <c:axId val="338128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29216"/>
        <c:crosses val="autoZero"/>
        <c:auto val="1"/>
        <c:lblOffset val="100"/>
        <c:baseTimeUnit val="months"/>
      </c:dateAx>
      <c:valAx>
        <c:axId val="338129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28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  <c:pt idx="9">
                  <c:v>0.17741935483870969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  <c:pt idx="9">
                  <c:v>0.17741935483870969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  <c:pt idx="9">
                  <c:v>0.14516129032258066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  <c:pt idx="9">
                  <c:v>0.19354838709677419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  <c:pt idx="9">
                  <c:v>0.30645161290322581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44448"/>
        <c:axId val="338130000"/>
      </c:barChart>
      <c:dateAx>
        <c:axId val="24314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30000"/>
        <c:crosses val="autoZero"/>
        <c:auto val="1"/>
        <c:lblOffset val="100"/>
        <c:baseTimeUnit val="months"/>
      </c:dateAx>
      <c:valAx>
        <c:axId val="338130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4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  <c:pt idx="9">
                  <c:v>0.26666666666666666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  <c:pt idx="9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  <c:pt idx="9">
                  <c:v>0.2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  <c:pt idx="9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130784"/>
        <c:axId val="338131176"/>
      </c:barChart>
      <c:dateAx>
        <c:axId val="3381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31176"/>
        <c:crosses val="autoZero"/>
        <c:auto val="1"/>
        <c:lblOffset val="100"/>
        <c:baseTimeUnit val="months"/>
      </c:dateAx>
      <c:valAx>
        <c:axId val="3381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  <c:pt idx="9">
                  <c:v>8.3333333333333329E-2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0.29166666666666669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  <c:pt idx="9">
                  <c:v>0.3125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  <c:pt idx="9">
                  <c:v>2.0833333333333332E-2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  <c:pt idx="9">
                  <c:v>0.29166666666666669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131960"/>
        <c:axId val="338132352"/>
      </c:barChart>
      <c:dateAx>
        <c:axId val="3381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32352"/>
        <c:crosses val="autoZero"/>
        <c:auto val="1"/>
        <c:lblOffset val="100"/>
        <c:baseTimeUnit val="months"/>
      </c:dateAx>
      <c:valAx>
        <c:axId val="3381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1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9431664"/>
        <c:axId val="289432056"/>
      </c:barChart>
      <c:dateAx>
        <c:axId val="289431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432056"/>
        <c:crosses val="autoZero"/>
        <c:auto val="1"/>
        <c:lblOffset val="100"/>
        <c:baseTimeUnit val="months"/>
      </c:dateAx>
      <c:valAx>
        <c:axId val="28943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431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  <c:pt idx="9">
                  <c:v>0.40425531914893614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  <c:pt idx="9">
                  <c:v>0.2978723404255319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0.1702127659574468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  <c:pt idx="9">
                  <c:v>4.2553191489361701E-2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  <c:pt idx="9">
                  <c:v>8.5106382978723402E-2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9432840"/>
        <c:axId val="289433232"/>
      </c:barChart>
      <c:dateAx>
        <c:axId val="289432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433232"/>
        <c:crosses val="autoZero"/>
        <c:auto val="1"/>
        <c:lblOffset val="100"/>
        <c:baseTimeUnit val="months"/>
      </c:dateAx>
      <c:valAx>
        <c:axId val="289433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432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octobre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  <c:pt idx="9">
                  <c:v>0.35185185185185186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  <c:pt idx="9">
                  <c:v>9.2592592592592587E-2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  <c:pt idx="9">
                  <c:v>0.25925925925925924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  <c:pt idx="9">
                  <c:v>0.18518518518518517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  <c:pt idx="9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9434016"/>
        <c:axId val="289434408"/>
      </c:barChart>
      <c:dateAx>
        <c:axId val="289434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434408"/>
        <c:crosses val="autoZero"/>
        <c:auto val="1"/>
        <c:lblOffset val="100"/>
        <c:baseTimeUnit val="months"/>
      </c:dateAx>
      <c:valAx>
        <c:axId val="289434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434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  <c:pt idx="9">
                  <c:v>0.4642857142857143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  <c:pt idx="9">
                  <c:v>0.13095238095238096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  <c:pt idx="9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  <c:pt idx="9">
                  <c:v>8.3333333333333329E-2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  <c:pt idx="9">
                  <c:v>3.5714285714285712E-2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005320"/>
        <c:axId val="339005712"/>
      </c:barChart>
      <c:dateAx>
        <c:axId val="339005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5712"/>
        <c:crosses val="autoZero"/>
        <c:auto val="1"/>
        <c:lblOffset val="100"/>
        <c:baseTimeUnit val="months"/>
      </c:dateAx>
      <c:valAx>
        <c:axId val="339005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5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  <c:pt idx="9">
                  <c:v>0.42592592592592593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  <c:pt idx="9">
                  <c:v>0.37037037037037035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  <c:pt idx="9">
                  <c:v>1.8518518518518517E-2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  <c:pt idx="9">
                  <c:v>5.5555555555555552E-2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  <c:pt idx="9">
                  <c:v>0.12962962962962962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006496"/>
        <c:axId val="339006888"/>
      </c:barChart>
      <c:dateAx>
        <c:axId val="339006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6888"/>
        <c:crosses val="autoZero"/>
        <c:auto val="1"/>
        <c:lblOffset val="100"/>
        <c:baseTimeUnit val="months"/>
      </c:dateAx>
      <c:valAx>
        <c:axId val="339006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64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octobre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7.3529411764705885E-2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  <c:pt idx="9">
                  <c:v>0.92647058823529416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007672"/>
        <c:axId val="339008064"/>
      </c:barChart>
      <c:dateAx>
        <c:axId val="339007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8064"/>
        <c:crosses val="autoZero"/>
        <c:auto val="1"/>
        <c:lblOffset val="100"/>
        <c:baseTimeUnit val="months"/>
      </c:dateAx>
      <c:valAx>
        <c:axId val="339008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7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ivato!$B$85:$K$85</c:f>
              <c:numCache>
                <c:formatCode>0%</c:formatCode>
                <c:ptCount val="10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  <c:pt idx="9">
                  <c:v>0.35772357723577236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ivato!$B$86:$K$86</c:f>
              <c:numCache>
                <c:formatCode>0%</c:formatCode>
                <c:ptCount val="10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  <c:pt idx="9">
                  <c:v>8.4010840108401083E-2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ivato!$B$87:$K$87</c:f>
              <c:numCache>
                <c:formatCode>0%</c:formatCode>
                <c:ptCount val="10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  <c:pt idx="9">
                  <c:v>0.14363143631436315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ivato!$B$88:$K$88</c:f>
              <c:numCache>
                <c:formatCode>0%</c:formatCode>
                <c:ptCount val="10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  <c:pt idx="9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ivato!$B$89:$K$89</c:f>
              <c:numCache>
                <c:formatCode>0%</c:formatCode>
                <c:ptCount val="10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  <c:pt idx="9">
                  <c:v>0.30352303523035229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266824"/>
        <c:axId val="286267208"/>
      </c:barChart>
      <c:dateAx>
        <c:axId val="286266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267208"/>
        <c:crosses val="autoZero"/>
        <c:auto val="1"/>
        <c:lblOffset val="100"/>
        <c:baseTimeUnit val="months"/>
      </c:dateAx>
      <c:valAx>
        <c:axId val="286267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266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6.3829787234042548E-2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  <c:pt idx="9">
                  <c:v>8.5106382978723402E-2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  <c:pt idx="9">
                  <c:v>0.85106382978723405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008848"/>
        <c:axId val="338549696"/>
      </c:barChart>
      <c:dateAx>
        <c:axId val="339008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49696"/>
        <c:crosses val="autoZero"/>
        <c:auto val="1"/>
        <c:lblOffset val="100"/>
        <c:baseTimeUnit val="months"/>
      </c:dateAx>
      <c:valAx>
        <c:axId val="338549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0088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  <c:pt idx="9">
                  <c:v>0.12121212121212122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  <c:pt idx="9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0.19696969696969696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  <c:pt idx="9">
                  <c:v>0.59090909090909094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550480"/>
        <c:axId val="338550872"/>
      </c:barChart>
      <c:dateAx>
        <c:axId val="338550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50872"/>
        <c:crosses val="autoZero"/>
        <c:auto val="1"/>
        <c:lblOffset val="100"/>
        <c:baseTimeUnit val="months"/>
      </c:dateAx>
      <c:valAx>
        <c:axId val="338550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50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octobre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3.896103896103896E-2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  <c:pt idx="9">
                  <c:v>0.96103896103896103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551656"/>
        <c:axId val="338552048"/>
      </c:barChart>
      <c:dateAx>
        <c:axId val="338551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52048"/>
        <c:crosses val="autoZero"/>
        <c:auto val="1"/>
        <c:lblOffset val="100"/>
        <c:baseTimeUnit val="months"/>
      </c:dateAx>
      <c:valAx>
        <c:axId val="33855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51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  <c:pt idx="9">
                  <c:v>0.84615384615384615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  <c:pt idx="9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  <c:pt idx="9">
                  <c:v>7.6923076923076927E-2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8552832"/>
        <c:axId val="338553224"/>
      </c:barChart>
      <c:dateAx>
        <c:axId val="33855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53224"/>
        <c:crosses val="autoZero"/>
        <c:auto val="1"/>
        <c:lblOffset val="100"/>
        <c:baseTimeUnit val="months"/>
      </c:dateAx>
      <c:valAx>
        <c:axId val="33855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855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  <c:pt idx="9">
                  <c:v>3.896103896103896E-2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  <c:pt idx="9">
                  <c:v>0.37662337662337664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  <c:pt idx="9">
                  <c:v>0.58441558441558439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787016"/>
        <c:axId val="339787408"/>
      </c:barChart>
      <c:dateAx>
        <c:axId val="339787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787408"/>
        <c:crosses val="autoZero"/>
        <c:auto val="1"/>
        <c:lblOffset val="100"/>
        <c:baseTimeUnit val="months"/>
      </c:dateAx>
      <c:valAx>
        <c:axId val="339787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787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octobre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0.17208495882097963</c:v>
                </c:pt>
                <c:pt idx="9">
                  <c:v>0.16629213483146069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6.6753359341135673E-2</c:v>
                </c:pt>
                <c:pt idx="9">
                  <c:v>8.4044943820224718E-2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0.11920242739488514</c:v>
                </c:pt>
                <c:pt idx="9">
                  <c:v>0.10741573033707866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0.13133940182054615</c:v>
                </c:pt>
                <c:pt idx="9">
                  <c:v>0.11685393258426967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0.51061985262245335</c:v>
                </c:pt>
                <c:pt idx="9">
                  <c:v>0.52539325842696627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787800"/>
        <c:axId val="339675984"/>
      </c:barChart>
      <c:dateAx>
        <c:axId val="33978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5984"/>
        <c:crosses val="autoZero"/>
        <c:auto val="1"/>
        <c:lblOffset val="100"/>
        <c:baseTimeUnit val="months"/>
      </c:dateAx>
      <c:valAx>
        <c:axId val="339675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787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0.43616287094547962</c:v>
                </c:pt>
                <c:pt idx="8">
                  <c:v>0.49367088607594939</c:v>
                </c:pt>
                <c:pt idx="9">
                  <c:v>0.44452296819787984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9.4547964113181504E-2</c:v>
                </c:pt>
                <c:pt idx="8">
                  <c:v>0.10796723752792256</c:v>
                </c:pt>
                <c:pt idx="9">
                  <c:v>0.10954063604240283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0.21072226358897989</c:v>
                </c:pt>
                <c:pt idx="9">
                  <c:v>0.24381625441696114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9.6798212956068497E-2</c:v>
                </c:pt>
                <c:pt idx="9">
                  <c:v>8.5512367491166072E-2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9.0841399851079668E-2</c:v>
                </c:pt>
                <c:pt idx="9">
                  <c:v>0.1166077738515901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676768"/>
        <c:axId val="339677160"/>
      </c:barChart>
      <c:dateAx>
        <c:axId val="339676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7160"/>
        <c:crosses val="autoZero"/>
        <c:auto val="1"/>
        <c:lblOffset val="100"/>
        <c:baseTimeUnit val="months"/>
      </c:dateAx>
      <c:valAx>
        <c:axId val="339677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6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0.35749005744586831</c:v>
                </c:pt>
                <c:pt idx="9">
                  <c:v>0.36484625975217988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0.25011047282368537</c:v>
                </c:pt>
                <c:pt idx="9">
                  <c:v>0.15649380449747591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7.4679628811312418E-2</c:v>
                </c:pt>
                <c:pt idx="9">
                  <c:v>6.7921064708581919E-2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7.0260715863897483E-2</c:v>
                </c:pt>
                <c:pt idx="9">
                  <c:v>4.0844424047728319E-2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0.2474591250552364</c:v>
                </c:pt>
                <c:pt idx="9">
                  <c:v>0.36989444699403395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677944"/>
        <c:axId val="339678336"/>
      </c:barChart>
      <c:dateAx>
        <c:axId val="339677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8336"/>
        <c:crosses val="autoZero"/>
        <c:auto val="1"/>
        <c:lblOffset val="100"/>
        <c:baseTimeUnit val="months"/>
      </c:dateAx>
      <c:valAx>
        <c:axId val="339678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7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octobre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antsirabe!$B$4:$K$4</c:f>
              <c:numCache>
                <c:formatCode>0%</c:formatCode>
                <c:ptCount val="10"/>
                <c:pt idx="0">
                  <c:v>0.2</c:v>
                </c:pt>
                <c:pt idx="1">
                  <c:v>0.4098360655737705</c:v>
                </c:pt>
                <c:pt idx="2">
                  <c:v>0.32170542635658916</c:v>
                </c:pt>
                <c:pt idx="3">
                  <c:v>0.48689138576779029</c:v>
                </c:pt>
                <c:pt idx="4">
                  <c:v>0.34313725490196079</c:v>
                </c:pt>
                <c:pt idx="5">
                  <c:v>0.4925373134328358</c:v>
                </c:pt>
                <c:pt idx="6">
                  <c:v>0.40663900414937759</c:v>
                </c:pt>
                <c:pt idx="7">
                  <c:v>0.27380952380952384</c:v>
                </c:pt>
                <c:pt idx="8">
                  <c:v>0.37407407407407406</c:v>
                </c:pt>
                <c:pt idx="9">
                  <c:v>0.33215547703180209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antsirabe!$B$5:$K$5</c:f>
              <c:numCache>
                <c:formatCode>0%</c:formatCode>
                <c:ptCount val="10"/>
                <c:pt idx="0">
                  <c:v>0.12</c:v>
                </c:pt>
                <c:pt idx="1">
                  <c:v>0.19672131147540983</c:v>
                </c:pt>
                <c:pt idx="2">
                  <c:v>8.9147286821705432E-2</c:v>
                </c:pt>
                <c:pt idx="3">
                  <c:v>8.98876404494382E-2</c:v>
                </c:pt>
                <c:pt idx="4">
                  <c:v>9.4771241830065356E-2</c:v>
                </c:pt>
                <c:pt idx="5">
                  <c:v>0.17537313432835822</c:v>
                </c:pt>
                <c:pt idx="6">
                  <c:v>9.1286307053941904E-2</c:v>
                </c:pt>
                <c:pt idx="7">
                  <c:v>0.10317460317460317</c:v>
                </c:pt>
                <c:pt idx="8">
                  <c:v>0.14814814814814814</c:v>
                </c:pt>
                <c:pt idx="9">
                  <c:v>6.7137809187279157E-2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antsirabe!$B$6:$K$6</c:f>
              <c:numCache>
                <c:formatCode>0%</c:formatCode>
                <c:ptCount val="10"/>
                <c:pt idx="0">
                  <c:v>0.24571428571428572</c:v>
                </c:pt>
                <c:pt idx="1">
                  <c:v>0.25683060109289618</c:v>
                </c:pt>
                <c:pt idx="2">
                  <c:v>0.2131782945736434</c:v>
                </c:pt>
                <c:pt idx="3">
                  <c:v>0.21722846441947566</c:v>
                </c:pt>
                <c:pt idx="4">
                  <c:v>0.20915032679738563</c:v>
                </c:pt>
                <c:pt idx="5">
                  <c:v>0.1044776119402985</c:v>
                </c:pt>
                <c:pt idx="6">
                  <c:v>0.16182572614107885</c:v>
                </c:pt>
                <c:pt idx="7">
                  <c:v>0.29761904761904762</c:v>
                </c:pt>
                <c:pt idx="8">
                  <c:v>0.18888888888888888</c:v>
                </c:pt>
                <c:pt idx="9">
                  <c:v>0.23674911660777384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antsirabe!$B$7:$K$7</c:f>
              <c:numCache>
                <c:formatCode>0%</c:formatCode>
                <c:ptCount val="10"/>
                <c:pt idx="0">
                  <c:v>0.10857142857142857</c:v>
                </c:pt>
                <c:pt idx="1">
                  <c:v>8.1967213114754092E-2</c:v>
                </c:pt>
                <c:pt idx="2">
                  <c:v>0.15891472868217055</c:v>
                </c:pt>
                <c:pt idx="3">
                  <c:v>6.3670411985018729E-2</c:v>
                </c:pt>
                <c:pt idx="4">
                  <c:v>8.8235294117647065E-2</c:v>
                </c:pt>
                <c:pt idx="5">
                  <c:v>0.10820895522388059</c:v>
                </c:pt>
                <c:pt idx="6">
                  <c:v>9.9585062240663894E-2</c:v>
                </c:pt>
                <c:pt idx="7">
                  <c:v>0.18650793650793651</c:v>
                </c:pt>
                <c:pt idx="8">
                  <c:v>8.5185185185185183E-2</c:v>
                </c:pt>
                <c:pt idx="9">
                  <c:v>7.0671378091872794E-2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antsirabe!$B$8:$K$8</c:f>
              <c:numCache>
                <c:formatCode>0%</c:formatCode>
                <c:ptCount val="10"/>
                <c:pt idx="0">
                  <c:v>0.32571428571428573</c:v>
                </c:pt>
                <c:pt idx="1">
                  <c:v>5.4644808743169397E-2</c:v>
                </c:pt>
                <c:pt idx="2">
                  <c:v>0.21705426356589147</c:v>
                </c:pt>
                <c:pt idx="3">
                  <c:v>0.14232209737827714</c:v>
                </c:pt>
                <c:pt idx="4">
                  <c:v>0.26470588235294118</c:v>
                </c:pt>
                <c:pt idx="5">
                  <c:v>0.11940298507462686</c:v>
                </c:pt>
                <c:pt idx="6">
                  <c:v>0.24066390041493776</c:v>
                </c:pt>
                <c:pt idx="7">
                  <c:v>0.1388888888888889</c:v>
                </c:pt>
                <c:pt idx="8">
                  <c:v>0.20370370370370369</c:v>
                </c:pt>
                <c:pt idx="9">
                  <c:v>0.29328621908127206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678728"/>
        <c:axId val="339679512"/>
      </c:barChart>
      <c:dateAx>
        <c:axId val="33967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9512"/>
        <c:crosses val="autoZero"/>
        <c:auto val="1"/>
        <c:lblOffset val="100"/>
        <c:baseTimeUnit val="months"/>
      </c:dateAx>
      <c:valAx>
        <c:axId val="339679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7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antsirabe!$B$85:$K$85</c:f>
              <c:numCache>
                <c:formatCode>0%</c:formatCode>
                <c:ptCount val="10"/>
                <c:pt idx="0">
                  <c:v>0.9178082191780822</c:v>
                </c:pt>
                <c:pt idx="1">
                  <c:v>0.89719626168224298</c:v>
                </c:pt>
                <c:pt idx="2">
                  <c:v>0.99346405228758172</c:v>
                </c:pt>
                <c:pt idx="3">
                  <c:v>0.96969696969696972</c:v>
                </c:pt>
                <c:pt idx="4">
                  <c:v>0.95705521472392641</c:v>
                </c:pt>
                <c:pt idx="5">
                  <c:v>0.88481675392670156</c:v>
                </c:pt>
                <c:pt idx="6">
                  <c:v>0.77027027027027029</c:v>
                </c:pt>
                <c:pt idx="7">
                  <c:v>0.74846625766871167</c:v>
                </c:pt>
                <c:pt idx="8">
                  <c:v>0.96969696969696972</c:v>
                </c:pt>
                <c:pt idx="9">
                  <c:v>0.85784313725490191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antsirabe!$B$86:$K$86</c:f>
              <c:numCache>
                <c:formatCode>0%</c:formatCode>
                <c:ptCount val="10"/>
                <c:pt idx="0">
                  <c:v>8.2191780821917804E-2</c:v>
                </c:pt>
                <c:pt idx="1">
                  <c:v>0.10280373831775701</c:v>
                </c:pt>
                <c:pt idx="2">
                  <c:v>6.5359477124183009E-3</c:v>
                </c:pt>
                <c:pt idx="3">
                  <c:v>6.0606060606060606E-3</c:v>
                </c:pt>
                <c:pt idx="4">
                  <c:v>1.2269938650306749E-2</c:v>
                </c:pt>
                <c:pt idx="5">
                  <c:v>0.1099476439790576</c:v>
                </c:pt>
                <c:pt idx="6">
                  <c:v>0.20945945945945946</c:v>
                </c:pt>
                <c:pt idx="7">
                  <c:v>0.20858895705521471</c:v>
                </c:pt>
                <c:pt idx="8">
                  <c:v>2.4242424242424242E-2</c:v>
                </c:pt>
                <c:pt idx="9">
                  <c:v>0.13725490196078433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antsirabe!$B$87:$K$87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3.0674846625766871E-2</c:v>
                </c:pt>
                <c:pt idx="5">
                  <c:v>5.235602094240838E-3</c:v>
                </c:pt>
                <c:pt idx="6">
                  <c:v>2.0270270270270271E-2</c:v>
                </c:pt>
                <c:pt idx="7">
                  <c:v>4.2944785276073622E-2</c:v>
                </c:pt>
                <c:pt idx="8">
                  <c:v>0</c:v>
                </c:pt>
                <c:pt idx="9">
                  <c:v>4.9019607843137254E-3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1.2121212121212121E-2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6.0606060606060606E-3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680472"/>
        <c:axId val="339680864"/>
      </c:barChart>
      <c:dateAx>
        <c:axId val="339680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80864"/>
        <c:crosses val="autoZero"/>
        <c:auto val="1"/>
        <c:lblOffset val="100"/>
        <c:baseTimeUnit val="months"/>
      </c:dateAx>
      <c:valAx>
        <c:axId val="33968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80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ivato!$B$43:$K$43</c:f>
              <c:numCache>
                <c:formatCode>0%</c:formatCode>
                <c:ptCount val="10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  <c:pt idx="9">
                  <c:v>0.66181818181818186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ivato!$B$44:$K$44</c:f>
              <c:numCache>
                <c:formatCode>0%</c:formatCode>
                <c:ptCount val="10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  <c:pt idx="9">
                  <c:v>0.15818181818181817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ivato!$B$45:$K$45</c:f>
              <c:numCache>
                <c:formatCode>0%</c:formatCode>
                <c:ptCount val="10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  <c:pt idx="9">
                  <c:v>8.545454545454545E-2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ivato!$B$46:$K$46</c:f>
              <c:numCache>
                <c:formatCode>0%</c:formatCode>
                <c:ptCount val="10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  <c:pt idx="9">
                  <c:v>3.6363636363636362E-2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ivato!$B$47:$K$47</c:f>
              <c:numCache>
                <c:formatCode>0%</c:formatCode>
                <c:ptCount val="10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  <c:pt idx="9">
                  <c:v>5.8181818181818182E-2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6351392"/>
        <c:axId val="289511384"/>
      </c:barChart>
      <c:dateAx>
        <c:axId val="28635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511384"/>
        <c:crosses val="autoZero"/>
        <c:auto val="1"/>
        <c:lblOffset val="100"/>
        <c:baseTimeUnit val="months"/>
      </c:dateAx>
      <c:valAx>
        <c:axId val="289511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6351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antsirabe!$B$43:$K$43</c:f>
              <c:numCache>
                <c:formatCode>0%</c:formatCode>
                <c:ptCount val="10"/>
                <c:pt idx="0">
                  <c:v>0.52873563218390807</c:v>
                </c:pt>
                <c:pt idx="1">
                  <c:v>0.71978021978021978</c:v>
                </c:pt>
                <c:pt idx="2">
                  <c:v>0.61627906976744184</c:v>
                </c:pt>
                <c:pt idx="3">
                  <c:v>0.75655430711610483</c:v>
                </c:pt>
                <c:pt idx="4">
                  <c:v>0.58496732026143794</c:v>
                </c:pt>
                <c:pt idx="5">
                  <c:v>0.68283582089552242</c:v>
                </c:pt>
                <c:pt idx="6">
                  <c:v>0.67219917012448138</c:v>
                </c:pt>
                <c:pt idx="7">
                  <c:v>0.72222222222222221</c:v>
                </c:pt>
                <c:pt idx="8">
                  <c:v>0.62962962962962965</c:v>
                </c:pt>
                <c:pt idx="9">
                  <c:v>0.59717314487632511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antsirabe!$B$44:$K$44</c:f>
              <c:numCache>
                <c:formatCode>0%</c:formatCode>
                <c:ptCount val="10"/>
                <c:pt idx="0">
                  <c:v>0.28735632183908044</c:v>
                </c:pt>
                <c:pt idx="1">
                  <c:v>0.13736263736263737</c:v>
                </c:pt>
                <c:pt idx="2">
                  <c:v>0.20542635658914729</c:v>
                </c:pt>
                <c:pt idx="3">
                  <c:v>7.8651685393258425E-2</c:v>
                </c:pt>
                <c:pt idx="4">
                  <c:v>0.12745098039215685</c:v>
                </c:pt>
                <c:pt idx="5">
                  <c:v>0.19029850746268656</c:v>
                </c:pt>
                <c:pt idx="6">
                  <c:v>0.11203319502074689</c:v>
                </c:pt>
                <c:pt idx="7">
                  <c:v>0.1111111111111111</c:v>
                </c:pt>
                <c:pt idx="8">
                  <c:v>0.11851851851851852</c:v>
                </c:pt>
                <c:pt idx="9">
                  <c:v>8.8339222614840993E-2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antsirabe!$B$45:$K$45</c:f>
              <c:numCache>
                <c:formatCode>0%</c:formatCode>
                <c:ptCount val="10"/>
                <c:pt idx="0">
                  <c:v>0.10344827586206896</c:v>
                </c:pt>
                <c:pt idx="1">
                  <c:v>0.1043956043956044</c:v>
                </c:pt>
                <c:pt idx="2">
                  <c:v>0.10852713178294573</c:v>
                </c:pt>
                <c:pt idx="3">
                  <c:v>3.3707865168539325E-2</c:v>
                </c:pt>
                <c:pt idx="4">
                  <c:v>9.4771241830065356E-2</c:v>
                </c:pt>
                <c:pt idx="5">
                  <c:v>3.3582089552238806E-2</c:v>
                </c:pt>
                <c:pt idx="6">
                  <c:v>4.1493775933609957E-2</c:v>
                </c:pt>
                <c:pt idx="7">
                  <c:v>3.5714285714285712E-2</c:v>
                </c:pt>
                <c:pt idx="8">
                  <c:v>8.5185185185185183E-2</c:v>
                </c:pt>
                <c:pt idx="9">
                  <c:v>6.0070671378091869E-2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antsirabe!$B$46:$K$46</c:f>
              <c:numCache>
                <c:formatCode>0%</c:formatCode>
                <c:ptCount val="10"/>
                <c:pt idx="0">
                  <c:v>2.8735632183908046E-2</c:v>
                </c:pt>
                <c:pt idx="1">
                  <c:v>0</c:v>
                </c:pt>
                <c:pt idx="2">
                  <c:v>3.4883720930232558E-2</c:v>
                </c:pt>
                <c:pt idx="3">
                  <c:v>4.1198501872659173E-2</c:v>
                </c:pt>
                <c:pt idx="4">
                  <c:v>8.4967320261437912E-2</c:v>
                </c:pt>
                <c:pt idx="5">
                  <c:v>5.9701492537313432E-2</c:v>
                </c:pt>
                <c:pt idx="6">
                  <c:v>4.1493775933609957E-2</c:v>
                </c:pt>
                <c:pt idx="7">
                  <c:v>1.5873015873015872E-2</c:v>
                </c:pt>
                <c:pt idx="8">
                  <c:v>1.1111111111111112E-2</c:v>
                </c:pt>
                <c:pt idx="9">
                  <c:v>2.4734982332155476E-2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antsirabe!$B$47:$K$47</c:f>
              <c:numCache>
                <c:formatCode>0%</c:formatCode>
                <c:ptCount val="10"/>
                <c:pt idx="0">
                  <c:v>5.1724137931034482E-2</c:v>
                </c:pt>
                <c:pt idx="1">
                  <c:v>3.8461538461538464E-2</c:v>
                </c:pt>
                <c:pt idx="2">
                  <c:v>3.4883720930232558E-2</c:v>
                </c:pt>
                <c:pt idx="3">
                  <c:v>8.98876404494382E-2</c:v>
                </c:pt>
                <c:pt idx="4">
                  <c:v>0.10784313725490197</c:v>
                </c:pt>
                <c:pt idx="5">
                  <c:v>3.3582089552238806E-2</c:v>
                </c:pt>
                <c:pt idx="6">
                  <c:v>0.13278008298755187</c:v>
                </c:pt>
                <c:pt idx="7">
                  <c:v>0.11507936507936507</c:v>
                </c:pt>
                <c:pt idx="8">
                  <c:v>0.15555555555555556</c:v>
                </c:pt>
                <c:pt idx="9">
                  <c:v>0.22968197879858657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39681648"/>
        <c:axId val="340505584"/>
      </c:barChart>
      <c:dateAx>
        <c:axId val="339681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40505584"/>
        <c:crosses val="autoZero"/>
        <c:auto val="1"/>
        <c:lblOffset val="100"/>
        <c:baseTimeUnit val="months"/>
      </c:dateAx>
      <c:valAx>
        <c:axId val="340505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39681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506368"/>
        <c:axId val="340506760"/>
      </c:barChart>
      <c:catAx>
        <c:axId val="34050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0506760"/>
        <c:crosses val="autoZero"/>
        <c:auto val="1"/>
        <c:lblAlgn val="ctr"/>
        <c:lblOffset val="100"/>
        <c:noMultiLvlLbl val="0"/>
      </c:catAx>
      <c:valAx>
        <c:axId val="340506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506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507544"/>
        <c:axId val="340507936"/>
      </c:barChart>
      <c:catAx>
        <c:axId val="340507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0507936"/>
        <c:crosses val="autoZero"/>
        <c:auto val="1"/>
        <c:lblAlgn val="ctr"/>
        <c:lblOffset val="100"/>
        <c:noMultiLvlLbl val="0"/>
      </c:catAx>
      <c:valAx>
        <c:axId val="34050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507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0508720"/>
        <c:axId val="340509112"/>
      </c:barChart>
      <c:catAx>
        <c:axId val="340508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0509112"/>
        <c:crosses val="autoZero"/>
        <c:auto val="1"/>
        <c:lblAlgn val="ctr"/>
        <c:lblOffset val="100"/>
        <c:noMultiLvlLbl val="0"/>
      </c:catAx>
      <c:valAx>
        <c:axId val="340509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0508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  <c:pt idx="9">
                  <c:v>0.39944289693593316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  <c:pt idx="9">
                  <c:v>0.1298050139275766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097576"/>
        <c:axId val="341097968"/>
      </c:barChart>
      <c:dateAx>
        <c:axId val="341097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1097968"/>
        <c:crosses val="autoZero"/>
        <c:auto val="1"/>
        <c:lblOffset val="100"/>
        <c:baseTimeUnit val="months"/>
      </c:dateAx>
      <c:valAx>
        <c:axId val="341097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097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  <c:pt idx="7">
                  <c:v>0.53628857018687526</c:v>
                </c:pt>
                <c:pt idx="8">
                  <c:v>0.4224828375286041</c:v>
                </c:pt>
                <c:pt idx="9">
                  <c:v>0.59500745156482859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  <c:pt idx="9">
                  <c:v>0.23695976154992549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  <c:pt idx="9">
                  <c:v>7.898658718330849E-2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  <c:pt idx="9">
                  <c:v>4.8435171385991058E-2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  <c:pt idx="7">
                  <c:v>3.6940460669274228E-2</c:v>
                </c:pt>
                <c:pt idx="8">
                  <c:v>3.3466819221967967E-2</c:v>
                </c:pt>
                <c:pt idx="9">
                  <c:v>4.0611028315946346E-2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098752"/>
        <c:axId val="341099144"/>
      </c:barChart>
      <c:dateAx>
        <c:axId val="341098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099144"/>
        <c:crosses val="autoZero"/>
        <c:auto val="1"/>
        <c:lblOffset val="100"/>
        <c:baseTimeUnit val="months"/>
      </c:dateAx>
      <c:valAx>
        <c:axId val="341099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098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612E-3"/>
                  <c:y val="0.157622771088480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toliary!$B$43:$K$43</c:f>
              <c:numCache>
                <c:formatCode>0%</c:formatCode>
                <c:ptCount val="10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toliary!$B$44:$K$44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  <c:pt idx="9">
                  <c:v>0.12121212121212122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toliary!$B$45:$K$45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  <c:pt idx="9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toliary!$B$46:$K$46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0.19696969696969696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toliary!$B$47:$K$47</c:f>
              <c:numCache>
                <c:formatCode>0%</c:formatCode>
                <c:ptCount val="10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  <c:pt idx="9">
                  <c:v>0.59090909090909094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099928"/>
        <c:axId val="341100320"/>
      </c:barChart>
      <c:dateAx>
        <c:axId val="341099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100320"/>
        <c:crosses val="autoZero"/>
        <c:auto val="1"/>
        <c:lblOffset val="100"/>
        <c:baseTimeUnit val="months"/>
      </c:dateAx>
      <c:valAx>
        <c:axId val="341100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099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1029705114604747E-3"/>
                  <c:y val="3.189067107890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antsiranana!$B$43:$K$43</c:f>
              <c:numCache>
                <c:formatCode>0%</c:formatCode>
                <c:ptCount val="10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  <c:pt idx="9">
                  <c:v>0.26666666666666666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antsiranana!$B$44:$K$44</c:f>
              <c:numCache>
                <c:formatCode>0%</c:formatCode>
                <c:ptCount val="10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  <c:pt idx="9">
                  <c:v>0.46666666666666667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antsiranana!$B$45:$K$45</c:f>
              <c:numCache>
                <c:formatCode>0%</c:formatCode>
                <c:ptCount val="10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  <c:pt idx="9">
                  <c:v>0.2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antsiranana!$B$46:$K$46</c:f>
              <c:numCache>
                <c:formatCode>0%</c:formatCode>
                <c:ptCount val="10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antsiranana!$B$47:$K$47</c:f>
              <c:numCache>
                <c:formatCode>0%</c:formatCode>
                <c:ptCount val="10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  <c:pt idx="9">
                  <c:v>6.6666666666666666E-2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531376"/>
        <c:axId val="341531768"/>
      </c:barChart>
      <c:dateAx>
        <c:axId val="341531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531768"/>
        <c:crosses val="autoZero"/>
        <c:auto val="1"/>
        <c:lblOffset val="100"/>
        <c:baseTimeUnit val="months"/>
      </c:dateAx>
      <c:valAx>
        <c:axId val="341531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531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antanimena!$B$43:$K$43</c:f>
              <c:numCache>
                <c:formatCode>0%</c:formatCode>
                <c:ptCount val="10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0.35749005744586831</c:v>
                </c:pt>
                <c:pt idx="9">
                  <c:v>0.36484625975217988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antanimena!$B$44:$K$44</c:f>
              <c:numCache>
                <c:formatCode>0%</c:formatCode>
                <c:ptCount val="10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0.25011047282368537</c:v>
                </c:pt>
                <c:pt idx="9">
                  <c:v>0.15649380449747591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antanimena!$B$45:$K$45</c:f>
              <c:numCache>
                <c:formatCode>0%</c:formatCode>
                <c:ptCount val="10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7.4679628811312418E-2</c:v>
                </c:pt>
                <c:pt idx="9">
                  <c:v>6.7921064708581919E-2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antanimena!$B$46:$K$46</c:f>
              <c:numCache>
                <c:formatCode>0%</c:formatCode>
                <c:ptCount val="10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7.0260715863897483E-2</c:v>
                </c:pt>
                <c:pt idx="9">
                  <c:v>4.0844424047728319E-2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antanimena!$B$47:$K$47</c:f>
              <c:numCache>
                <c:formatCode>0%</c:formatCode>
                <c:ptCount val="10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0.2474591250552364</c:v>
                </c:pt>
                <c:pt idx="9">
                  <c:v>0.36989444699403395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532552"/>
        <c:axId val="341532944"/>
      </c:barChart>
      <c:dateAx>
        <c:axId val="341532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532944"/>
        <c:crosses val="autoZero"/>
        <c:auto val="1"/>
        <c:lblOffset val="100"/>
        <c:baseTimeUnit val="months"/>
      </c:dateAx>
      <c:valAx>
        <c:axId val="34153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532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octobre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tolagnaro!$B$43:$K$43</c:f>
              <c:numCache>
                <c:formatCode>0%</c:formatCode>
                <c:ptCount val="10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tolagnaro!$B$44:$K$44</c:f>
              <c:numCache>
                <c:formatCode>0%</c:formatCode>
                <c:ptCount val="10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  <c:pt idx="9">
                  <c:v>3.896103896103896E-2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tolagnaro!$B$45:$K$45</c:f>
              <c:numCache>
                <c:formatCode>0%</c:formatCode>
                <c:ptCount val="10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tolagnaro!$B$46:$K$46</c:f>
              <c:numCache>
                <c:formatCode>0%</c:formatCode>
                <c:ptCount val="10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  <c:pt idx="9">
                  <c:v>0.37662337662337664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553378640158657E-17"/>
                  <c:y val="-0.17008354349643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-0.12756265762232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560424966801418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tolagnaro!$B$47:$K$47</c:f>
              <c:numCache>
                <c:formatCode>0%</c:formatCode>
                <c:ptCount val="10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  <c:pt idx="9">
                  <c:v>0.58441558441558439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533728"/>
        <c:axId val="341534120"/>
      </c:barChart>
      <c:dateAx>
        <c:axId val="341533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534120"/>
        <c:crosses val="autoZero"/>
        <c:auto val="1"/>
        <c:lblOffset val="100"/>
        <c:baseTimeUnit val="months"/>
      </c:dateAx>
      <c:valAx>
        <c:axId val="341534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533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octobre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685948909851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mamory!$B$4:$K$4</c:f>
              <c:numCache>
                <c:formatCode>0%</c:formatCode>
                <c:ptCount val="10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0.27562446167097332</c:v>
                </c:pt>
                <c:pt idx="9">
                  <c:v>0.3064236111111111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mamory!$B$5:$K$5</c:f>
              <c:numCache>
                <c:formatCode>0%</c:formatCode>
                <c:ptCount val="10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  <c:pt idx="9">
                  <c:v>0.1467013888888889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mamory!$B$6:$K$6</c:f>
              <c:numCache>
                <c:formatCode>0%</c:formatCode>
                <c:ptCount val="10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0.11714039621016366</c:v>
                </c:pt>
                <c:pt idx="9">
                  <c:v>0.12934027777777779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mamory!$B$7:$K$7</c:f>
              <c:numCache>
                <c:formatCode>0%</c:formatCode>
                <c:ptCount val="10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  <c:pt idx="9">
                  <c:v>0.13541666666666666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mamory!$B$8:$K$8</c:f>
              <c:numCache>
                <c:formatCode>0%</c:formatCode>
                <c:ptCount val="10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  <c:pt idx="9">
                  <c:v>0.28211805555555558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9053600"/>
        <c:axId val="288921064"/>
      </c:barChart>
      <c:dateAx>
        <c:axId val="289053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8921064"/>
        <c:crosses val="autoZero"/>
        <c:auto val="1"/>
        <c:lblOffset val="100"/>
        <c:baseTimeUnit val="months"/>
      </c:dateAx>
      <c:valAx>
        <c:axId val="288921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89053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nosybe!$B$43:$K$43</c:f>
              <c:numCache>
                <c:formatCode>0%</c:formatCode>
                <c:ptCount val="10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  <c:pt idx="9">
                  <c:v>0.40425531914893614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nosybe!$B$44:$K$44</c:f>
              <c:numCache>
                <c:formatCode>0%</c:formatCode>
                <c:ptCount val="10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  <c:pt idx="9">
                  <c:v>0.2978723404255319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nosybe!$B$45:$K$45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0.1702127659574468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nosybe!$B$46:$K$46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  <c:pt idx="9">
                  <c:v>4.2553191489361701E-2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nosybe!$B$47:$K$47</c:f>
              <c:numCache>
                <c:formatCode>0%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  <c:pt idx="9">
                  <c:v>8.5106382978723402E-2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534904"/>
        <c:axId val="341822216"/>
      </c:barChart>
      <c:dateAx>
        <c:axId val="341534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822216"/>
        <c:crosses val="autoZero"/>
        <c:auto val="1"/>
        <c:lblOffset val="100"/>
        <c:baseTimeUnit val="months"/>
      </c:dateAx>
      <c:valAx>
        <c:axId val="341822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534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8.30188843696102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  <c:pt idx="7">
                  <c:v>0.50675414897722892</c:v>
                </c:pt>
                <c:pt idx="8">
                  <c:v>0.41678054113145668</c:v>
                </c:pt>
                <c:pt idx="9">
                  <c:v>0.5582738702004757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  <c:pt idx="9">
                  <c:v>0.23377505946313284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  <c:pt idx="9">
                  <c:v>7.8151546041454301E-2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  <c:pt idx="9">
                  <c:v>6.0142711518858305E-2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  <c:pt idx="7">
                  <c:v>6.2138170590505595E-2</c:v>
                </c:pt>
                <c:pt idx="8">
                  <c:v>4.2361300901885758E-2</c:v>
                </c:pt>
                <c:pt idx="9">
                  <c:v>6.9656812776078825E-2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823000"/>
        <c:axId val="341823392"/>
      </c:barChart>
      <c:dateAx>
        <c:axId val="341823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823392"/>
        <c:crosses val="autoZero"/>
        <c:auto val="1"/>
        <c:lblOffset val="100"/>
        <c:baseTimeUnit val="months"/>
      </c:dateAx>
      <c:valAx>
        <c:axId val="341823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823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5.4263576932099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mahajanga!$B$43:$K$43</c:f>
              <c:numCache>
                <c:formatCode>0%</c:formatCode>
                <c:ptCount val="10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  <c:pt idx="9">
                  <c:v>0.42592592592592593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mahajanga!$B$44:$K$44</c:f>
              <c:numCache>
                <c:formatCode>0%</c:formatCode>
                <c:ptCount val="10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  <c:pt idx="9">
                  <c:v>0.37037037037037035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mahajanga!$B$45:$K$45</c:f>
              <c:numCache>
                <c:formatCode>0%</c:formatCode>
                <c:ptCount val="10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  <c:pt idx="9">
                  <c:v>1.8518518518518517E-2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mahajanga!$B$46:$K$46</c:f>
              <c:numCache>
                <c:formatCode>0%</c:formatCode>
                <c:ptCount val="10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  <c:pt idx="9">
                  <c:v>5.5555555555555552E-2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mahajanga!$B$47:$K$47</c:f>
              <c:numCache>
                <c:formatCode>0%</c:formatCode>
                <c:ptCount val="10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  <c:pt idx="9">
                  <c:v>0.12962962962962962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824176"/>
        <c:axId val="341824568"/>
      </c:barChart>
      <c:dateAx>
        <c:axId val="341824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824568"/>
        <c:crosses val="autoZero"/>
        <c:auto val="1"/>
        <c:lblOffset val="100"/>
        <c:baseTimeUnit val="months"/>
      </c:dateAx>
      <c:valAx>
        <c:axId val="341824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824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48495861094287E-3"/>
                  <c:y val="6.199424229116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6.46531931448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ivato!$B$43:$K$43</c:f>
              <c:numCache>
                <c:formatCode>0%</c:formatCode>
                <c:ptCount val="10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  <c:pt idx="9">
                  <c:v>0.66181818181818186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ivato!$B$44:$K$44</c:f>
              <c:numCache>
                <c:formatCode>0%</c:formatCode>
                <c:ptCount val="10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  <c:pt idx="9">
                  <c:v>0.15818181818181817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ivato!$B$45:$K$45</c:f>
              <c:numCache>
                <c:formatCode>0%</c:formatCode>
                <c:ptCount val="10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  <c:pt idx="9">
                  <c:v>8.545454545454545E-2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ivato!$B$46:$K$46</c:f>
              <c:numCache>
                <c:formatCode>0%</c:formatCode>
                <c:ptCount val="10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  <c:pt idx="9">
                  <c:v>3.6363636363636362E-2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ivato!$B$47:$K$47</c:f>
              <c:numCache>
                <c:formatCode>0%</c:formatCode>
                <c:ptCount val="10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  <c:pt idx="9">
                  <c:v>5.8181818181818182E-2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825352"/>
        <c:axId val="341825744"/>
      </c:barChart>
      <c:dateAx>
        <c:axId val="341825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825744"/>
        <c:crosses val="autoZero"/>
        <c:auto val="1"/>
        <c:lblOffset val="100"/>
        <c:baseTimeUnit val="months"/>
      </c:dateAx>
      <c:valAx>
        <c:axId val="341825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825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1.032448557437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7387099854176838E-17"/>
                  <c:y val="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4593448991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4.64601850846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mamory!$B$43:$K$43</c:f>
              <c:numCache>
                <c:formatCode>0%</c:formatCode>
                <c:ptCount val="10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  <c:pt idx="9">
                  <c:v>0.33870967741935482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mamory!$B$44:$K$44</c:f>
              <c:numCache>
                <c:formatCode>0%</c:formatCode>
                <c:ptCount val="10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  <c:pt idx="9">
                  <c:v>0.27419354838709675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mamory!$B$45:$K$45</c:f>
              <c:numCache>
                <c:formatCode>0%</c:formatCode>
                <c:ptCount val="10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  <c:pt idx="9">
                  <c:v>0.16397849462365591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mamory!$B$46:$K$46</c:f>
              <c:numCache>
                <c:formatCode>0%</c:formatCode>
                <c:ptCount val="10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  <c:pt idx="9">
                  <c:v>8.3333333333333329E-2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2.923310903845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mamory!$B$47:$K$47</c:f>
              <c:numCache>
                <c:formatCode>0%</c:formatCode>
                <c:ptCount val="10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  <c:pt idx="9">
                  <c:v>0.13978494623655913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900424"/>
        <c:axId val="341900816"/>
      </c:barChart>
      <c:dateAx>
        <c:axId val="341900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900816"/>
        <c:crosses val="autoZero"/>
        <c:auto val="1"/>
        <c:lblOffset val="100"/>
        <c:baseTimeUnit val="months"/>
      </c:dateAx>
      <c:valAx>
        <c:axId val="341900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900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6.976745605555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  <c:pt idx="9">
                  <c:v>0.44537815126050423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  <c:pt idx="9">
                  <c:v>0.23589435774309725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  <c:pt idx="9">
                  <c:v>0.13805522208883553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  <c:pt idx="9">
                  <c:v>6.7827130852340933E-2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  <c:pt idx="9">
                  <c:v>0.11284513805522209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901600"/>
        <c:axId val="341901992"/>
      </c:barChart>
      <c:dateAx>
        <c:axId val="34190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901992"/>
        <c:crosses val="autoZero"/>
        <c:auto val="1"/>
        <c:lblOffset val="100"/>
        <c:baseTimeUnit val="months"/>
      </c:dateAx>
      <c:valAx>
        <c:axId val="341901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901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561456500381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7.7433641807825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560424966799467E-3"/>
                  <c:y val="4.387906369110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9.29203701693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560424966799467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057125827400037E-3"/>
                  <c:y val="6.018666995099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6.4528034839854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400709E-3"/>
                  <c:y val="8.001476320141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antsirabe!$B$43:$K$43</c:f>
              <c:numCache>
                <c:formatCode>0%</c:formatCode>
                <c:ptCount val="10"/>
                <c:pt idx="0">
                  <c:v>0.52873563218390807</c:v>
                </c:pt>
                <c:pt idx="1">
                  <c:v>0.71978021978021978</c:v>
                </c:pt>
                <c:pt idx="2">
                  <c:v>0.61627906976744184</c:v>
                </c:pt>
                <c:pt idx="3">
                  <c:v>0.75655430711610483</c:v>
                </c:pt>
                <c:pt idx="4">
                  <c:v>0.58496732026143794</c:v>
                </c:pt>
                <c:pt idx="5">
                  <c:v>0.68283582089552242</c:v>
                </c:pt>
                <c:pt idx="6">
                  <c:v>0.67219917012448138</c:v>
                </c:pt>
                <c:pt idx="7">
                  <c:v>0.72222222222222221</c:v>
                </c:pt>
                <c:pt idx="8">
                  <c:v>0.62962962962962965</c:v>
                </c:pt>
                <c:pt idx="9">
                  <c:v>0.59717314487632511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antsirabe!$B$44:$K$44</c:f>
              <c:numCache>
                <c:formatCode>0%</c:formatCode>
                <c:ptCount val="10"/>
                <c:pt idx="0">
                  <c:v>0.28735632183908044</c:v>
                </c:pt>
                <c:pt idx="1">
                  <c:v>0.13736263736263737</c:v>
                </c:pt>
                <c:pt idx="2">
                  <c:v>0.20542635658914729</c:v>
                </c:pt>
                <c:pt idx="3">
                  <c:v>7.8651685393258425E-2</c:v>
                </c:pt>
                <c:pt idx="4">
                  <c:v>0.12745098039215685</c:v>
                </c:pt>
                <c:pt idx="5">
                  <c:v>0.19029850746268656</c:v>
                </c:pt>
                <c:pt idx="6">
                  <c:v>0.11203319502074689</c:v>
                </c:pt>
                <c:pt idx="7">
                  <c:v>0.1111111111111111</c:v>
                </c:pt>
                <c:pt idx="8">
                  <c:v>0.11851851851851852</c:v>
                </c:pt>
                <c:pt idx="9">
                  <c:v>8.8339222614840993E-2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antsirabe!$B$45:$K$45</c:f>
              <c:numCache>
                <c:formatCode>0%</c:formatCode>
                <c:ptCount val="10"/>
                <c:pt idx="0">
                  <c:v>0.10344827586206896</c:v>
                </c:pt>
                <c:pt idx="1">
                  <c:v>0.1043956043956044</c:v>
                </c:pt>
                <c:pt idx="2">
                  <c:v>0.10852713178294573</c:v>
                </c:pt>
                <c:pt idx="3">
                  <c:v>3.3707865168539325E-2</c:v>
                </c:pt>
                <c:pt idx="4">
                  <c:v>9.4771241830065356E-2</c:v>
                </c:pt>
                <c:pt idx="5">
                  <c:v>3.3582089552238806E-2</c:v>
                </c:pt>
                <c:pt idx="6">
                  <c:v>4.1493775933609957E-2</c:v>
                </c:pt>
                <c:pt idx="7">
                  <c:v>3.5714285714285712E-2</c:v>
                </c:pt>
                <c:pt idx="8">
                  <c:v>8.5185185185185183E-2</c:v>
                </c:pt>
                <c:pt idx="9">
                  <c:v>6.0070671378091869E-2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antsirabe!$B$46:$K$46</c:f>
              <c:numCache>
                <c:formatCode>0%</c:formatCode>
                <c:ptCount val="10"/>
                <c:pt idx="0">
                  <c:v>2.8735632183908046E-2</c:v>
                </c:pt>
                <c:pt idx="1">
                  <c:v>0</c:v>
                </c:pt>
                <c:pt idx="2">
                  <c:v>3.4883720930232558E-2</c:v>
                </c:pt>
                <c:pt idx="3">
                  <c:v>4.1198501872659173E-2</c:v>
                </c:pt>
                <c:pt idx="4">
                  <c:v>8.4967320261437912E-2</c:v>
                </c:pt>
                <c:pt idx="5">
                  <c:v>5.9701492537313432E-2</c:v>
                </c:pt>
                <c:pt idx="6">
                  <c:v>4.1493775933609957E-2</c:v>
                </c:pt>
                <c:pt idx="7">
                  <c:v>1.5873015873015872E-2</c:v>
                </c:pt>
                <c:pt idx="8">
                  <c:v>1.1111111111111112E-2</c:v>
                </c:pt>
                <c:pt idx="9">
                  <c:v>2.4734982332155476E-2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antsirabe!$B$47:$K$47</c:f>
              <c:numCache>
                <c:formatCode>0%</c:formatCode>
                <c:ptCount val="10"/>
                <c:pt idx="0">
                  <c:v>5.1724137931034482E-2</c:v>
                </c:pt>
                <c:pt idx="1">
                  <c:v>3.8461538461538464E-2</c:v>
                </c:pt>
                <c:pt idx="2">
                  <c:v>3.4883720930232558E-2</c:v>
                </c:pt>
                <c:pt idx="3">
                  <c:v>8.98876404494382E-2</c:v>
                </c:pt>
                <c:pt idx="4">
                  <c:v>0.10784313725490197</c:v>
                </c:pt>
                <c:pt idx="5">
                  <c:v>3.3582089552238806E-2</c:v>
                </c:pt>
                <c:pt idx="6">
                  <c:v>0.13278008298755187</c:v>
                </c:pt>
                <c:pt idx="7">
                  <c:v>0.11507936507936507</c:v>
                </c:pt>
                <c:pt idx="8">
                  <c:v>0.15555555555555556</c:v>
                </c:pt>
                <c:pt idx="9">
                  <c:v>0.22968197879858657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1903168"/>
        <c:axId val="341903560"/>
      </c:barChart>
      <c:dateAx>
        <c:axId val="341903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1903560"/>
        <c:crosses val="autoZero"/>
        <c:auto val="1"/>
        <c:lblOffset val="100"/>
        <c:baseTimeUnit val="months"/>
      </c:dateAx>
      <c:valAx>
        <c:axId val="341903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19031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="1" i="0" u="none" strike="noStrike" baseline="0"/>
              <a:t>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maritime_séjour!$B$4:$K$4</c:f>
              <c:numCache>
                <c:formatCode>0%</c:formatCode>
                <c:ptCount val="10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  <c:pt idx="7">
                  <c:v>0.50675414897722892</c:v>
                </c:pt>
                <c:pt idx="8">
                  <c:v>0.41678054113145668</c:v>
                </c:pt>
                <c:pt idx="9">
                  <c:v>0.5582738702004757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maritime_séjour!$B$5:$K$5</c:f>
              <c:numCache>
                <c:formatCode>0%</c:formatCode>
                <c:ptCount val="10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  <c:pt idx="9">
                  <c:v>0.23377505946313284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maritime_séjour!$B$6:$K$6</c:f>
              <c:numCache>
                <c:formatCode>0%</c:formatCode>
                <c:ptCount val="10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  <c:pt idx="9">
                  <c:v>7.8151546041454301E-2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maritime_séjour!$B$7:$K$7</c:f>
              <c:numCache>
                <c:formatCode>0%</c:formatCode>
                <c:ptCount val="10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  <c:pt idx="9">
                  <c:v>6.0142711518858305E-2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maritime_séjour!$B$8:$K$8</c:f>
              <c:numCache>
                <c:formatCode>0%</c:formatCode>
                <c:ptCount val="10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  <c:pt idx="7">
                  <c:v>6.2138170590505595E-2</c:v>
                </c:pt>
                <c:pt idx="8">
                  <c:v>4.2361300901885758E-2</c:v>
                </c:pt>
                <c:pt idx="9">
                  <c:v>6.9656812776078825E-2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136936"/>
        <c:axId val="342137328"/>
      </c:barChart>
      <c:dateAx>
        <c:axId val="342136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137328"/>
        <c:crosses val="autoZero"/>
        <c:auto val="1"/>
        <c:lblOffset val="100"/>
        <c:baseTimeUnit val="months"/>
      </c:dateAx>
      <c:valAx>
        <c:axId val="342137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136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="1" i="0" u="none" strike="noStrike" baseline="0"/>
              <a:t>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aérien_séjour!$B$4:$K$4</c:f>
              <c:numCache>
                <c:formatCode>0%</c:formatCode>
                <c:ptCount val="10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  <c:pt idx="9">
                  <c:v>0.44537815126050423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aérien_séjour!$B$5:$K$5</c:f>
              <c:numCache>
                <c:formatCode>0%</c:formatCode>
                <c:ptCount val="10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  <c:pt idx="9">
                  <c:v>0.23589435774309725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aérien_séjour!$B$6:$K$6</c:f>
              <c:numCache>
                <c:formatCode>0%</c:formatCode>
                <c:ptCount val="10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  <c:pt idx="9">
                  <c:v>0.13805522208883553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aérien_séjour!$B$7:$K$7</c:f>
              <c:numCache>
                <c:formatCode>0%</c:formatCode>
                <c:ptCount val="10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  <c:pt idx="9">
                  <c:v>6.7827130852340933E-2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1779219127606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442851105931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1.86071277648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816794657849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aérien_séjour!$B$8:$K$8</c:f>
              <c:numCache>
                <c:formatCode>0%</c:formatCode>
                <c:ptCount val="10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  <c:pt idx="9">
                  <c:v>0.11284513805522209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138112"/>
        <c:axId val="342138504"/>
      </c:barChart>
      <c:dateAx>
        <c:axId val="342138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138504"/>
        <c:crosses val="autoZero"/>
        <c:auto val="1"/>
        <c:lblOffset val="100"/>
        <c:baseTimeUnit val="months"/>
      </c:dateAx>
      <c:valAx>
        <c:axId val="342138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2138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2139288"/>
        <c:axId val="342139680"/>
      </c:barChart>
      <c:catAx>
        <c:axId val="34213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2139680"/>
        <c:crosses val="autoZero"/>
        <c:auto val="1"/>
        <c:lblAlgn val="ctr"/>
        <c:lblOffset val="100"/>
        <c:noMultiLvlLbl val="0"/>
      </c:catAx>
      <c:valAx>
        <c:axId val="342139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2139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mamory!$B$85:$K$85</c:f>
              <c:numCache>
                <c:formatCode>0%</c:formatCode>
                <c:ptCount val="10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  <c:pt idx="9">
                  <c:v>0.19796954314720813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mamory!$B$86:$K$86</c:f>
              <c:numCache>
                <c:formatCode>0%</c:formatCode>
                <c:ptCount val="10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  <c:pt idx="9">
                  <c:v>0.12690355329949238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mamory!$B$87:$K$87</c:f>
              <c:numCache>
                <c:formatCode>0%</c:formatCode>
                <c:ptCount val="10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  <c:pt idx="9">
                  <c:v>0.27918781725888325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mamory!$B$88:$K$88</c:f>
              <c:numCache>
                <c:formatCode>0%</c:formatCode>
                <c:ptCount val="10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  <c:pt idx="9">
                  <c:v>0.18781725888324874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mamory!$B$89:$K$89</c:f>
              <c:numCache>
                <c:formatCode>0%</c:formatCode>
                <c:ptCount val="10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  <c:pt idx="9">
                  <c:v>0.20812182741116753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43272"/>
        <c:axId val="243143664"/>
      </c:barChart>
      <c:dateAx>
        <c:axId val="243143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3664"/>
        <c:crosses val="autoZero"/>
        <c:auto val="1"/>
        <c:lblOffset val="100"/>
        <c:baseTimeUnit val="months"/>
      </c:dateAx>
      <c:valAx>
        <c:axId val="243143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3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  <c:pt idx="9">
                  <c:v>0.2190127970749543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  <c:pt idx="9">
                  <c:v>0.16087751371115175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  <c:pt idx="9">
                  <c:v>0.26910420475319929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0.18648310387984982</c:v>
                </c:pt>
                <c:pt idx="8">
                  <c:v>0.18127053669222343</c:v>
                </c:pt>
                <c:pt idx="9">
                  <c:v>0.16343692870201096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979291531796E-3"/>
                  <c:y val="-4.072975441531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065335598255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0.17104714226115977</c:v>
                </c:pt>
                <c:pt idx="8">
                  <c:v>0.2031763417305586</c:v>
                </c:pt>
                <c:pt idx="9">
                  <c:v>0.18756855575868372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510544"/>
        <c:axId val="343510936"/>
      </c:barChart>
      <c:dateAx>
        <c:axId val="343510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510936"/>
        <c:crosses val="autoZero"/>
        <c:auto val="1"/>
        <c:lblOffset val="100"/>
        <c:baseTimeUnit val="months"/>
      </c:dateAx>
      <c:valAx>
        <c:axId val="343510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510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511720"/>
        <c:axId val="343512112"/>
      </c:barChart>
      <c:catAx>
        <c:axId val="343511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3512112"/>
        <c:crosses val="autoZero"/>
        <c:auto val="1"/>
        <c:lblAlgn val="ctr"/>
        <c:lblOffset val="100"/>
        <c:noMultiLvlLbl val="0"/>
      </c:catAx>
      <c:valAx>
        <c:axId val="34351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511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toliary!$B$4:$K$4</c:f>
              <c:numCache>
                <c:formatCode>0%</c:formatCode>
                <c:ptCount val="10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toliary!$B$5:$K$5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toliary!$B$6:$K$6</c:f>
              <c:numCache>
                <c:formatCode>0%</c:formatCode>
                <c:ptCount val="10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toliary!$B$7:$K$7</c:f>
              <c:numCache>
                <c:formatCode>0%</c:formatCode>
                <c:ptCount val="10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7.3529411764705885E-2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219638287582308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0.235142166705765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28734331870220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0.28165380407613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toliary!$B$8:$K$8</c:f>
              <c:numCache>
                <c:formatCode>0%</c:formatCode>
                <c:ptCount val="10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  <c:pt idx="9">
                  <c:v>0.92647058823529416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512896"/>
        <c:axId val="343513288"/>
      </c:barChart>
      <c:dateAx>
        <c:axId val="343512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513288"/>
        <c:crosses val="autoZero"/>
        <c:auto val="1"/>
        <c:lblOffset val="100"/>
        <c:baseTimeUnit val="months"/>
      </c:dateAx>
      <c:valAx>
        <c:axId val="343513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512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13178297254938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5.587231196987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5.691058235372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antsiranana!$B$4:$K$4</c:f>
              <c:numCache>
                <c:formatCode>0%</c:formatCode>
                <c:ptCount val="10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  <c:pt idx="9">
                  <c:v>0.3125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antsiranana!$B$5:$K$5</c:f>
              <c:numCache>
                <c:formatCode>0%</c:formatCode>
                <c:ptCount val="10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  <c:pt idx="9">
                  <c:v>0.1875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antsiranana!$B$6:$K$6</c:f>
              <c:numCache>
                <c:formatCode>0%</c:formatCode>
                <c:ptCount val="10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  <c:pt idx="9">
                  <c:v>0.3125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antsiranana!$B$7:$K$7</c:f>
              <c:numCache>
                <c:formatCode>0%</c:formatCode>
                <c:ptCount val="10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  <c:pt idx="9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9817588528389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antsiranana!$B$8:$K$8</c:f>
              <c:numCache>
                <c:formatCode>0%</c:formatCode>
                <c:ptCount val="10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  <c:pt idx="9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514072"/>
        <c:axId val="343453480"/>
      </c:barChart>
      <c:dateAx>
        <c:axId val="34351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453480"/>
        <c:crosses val="autoZero"/>
        <c:auto val="1"/>
        <c:lblOffset val="100"/>
        <c:baseTimeUnit val="months"/>
      </c:dateAx>
      <c:valAx>
        <c:axId val="343453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51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antanimena!$B$4:$K$4</c:f>
              <c:numCache>
                <c:formatCode>0%</c:formatCode>
                <c:ptCount val="10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0.17208495882097963</c:v>
                </c:pt>
                <c:pt idx="9">
                  <c:v>0.16629213483146069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antanimena!$B$5:$K$5</c:f>
              <c:numCache>
                <c:formatCode>0%</c:formatCode>
                <c:ptCount val="10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6.6753359341135673E-2</c:v>
                </c:pt>
                <c:pt idx="9">
                  <c:v>8.4044943820224718E-2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antanimena!$B$6:$K$6</c:f>
              <c:numCache>
                <c:formatCode>0%</c:formatCode>
                <c:ptCount val="10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0.11920242739488514</c:v>
                </c:pt>
                <c:pt idx="9">
                  <c:v>0.10741573033707866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antanimena!$B$7:$K$7</c:f>
              <c:numCache>
                <c:formatCode>0%</c:formatCode>
                <c:ptCount val="10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0.13133940182054615</c:v>
                </c:pt>
                <c:pt idx="9">
                  <c:v>0.11685393258426967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167772890583622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367994338604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13022021298946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2805280528050872E-3"/>
                  <c:y val="-0.139380555254086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antanimena!$B$8:$K$8</c:f>
              <c:numCache>
                <c:formatCode>0%</c:formatCode>
                <c:ptCount val="10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0.51061985262245335</c:v>
                </c:pt>
                <c:pt idx="9">
                  <c:v>0.52539325842696627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454264"/>
        <c:axId val="343454656"/>
      </c:barChart>
      <c:dateAx>
        <c:axId val="343454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454656"/>
        <c:crosses val="autoZero"/>
        <c:auto val="1"/>
        <c:lblOffset val="100"/>
        <c:baseTimeUnit val="months"/>
      </c:dateAx>
      <c:valAx>
        <c:axId val="343454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454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octobre </a:t>
            </a:r>
            <a:r>
              <a:rPr lang="en-US" sz="1600" b="1" i="0" u="none" strike="noStrike" baseline="0"/>
              <a:t>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  <c:pt idx="9">
                  <c:v>0.20913942628418947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  <c:pt idx="9">
                  <c:v>0.15410273515677117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  <c:pt idx="9">
                  <c:v>0.25683789192795198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0.17729970326409494</c:v>
                </c:pt>
                <c:pt idx="8">
                  <c:v>0.1806282722513089</c:v>
                </c:pt>
                <c:pt idx="9">
                  <c:v>0.15577051367578384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5.15132107048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1.80296237466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2.3838807116937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-3.090792642291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0.19213649851632048</c:v>
                </c:pt>
                <c:pt idx="8">
                  <c:v>0.20628272251308902</c:v>
                </c:pt>
                <c:pt idx="9">
                  <c:v>0.22414943295530354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455440"/>
        <c:axId val="343455832"/>
      </c:barChart>
      <c:dateAx>
        <c:axId val="343455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455832"/>
        <c:crosses val="autoZero"/>
        <c:auto val="1"/>
        <c:lblOffset val="100"/>
        <c:baseTimeUnit val="months"/>
      </c:dateAx>
      <c:valAx>
        <c:axId val="343455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455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456616"/>
        <c:axId val="343457008"/>
      </c:barChart>
      <c:catAx>
        <c:axId val="343456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3457008"/>
        <c:crosses val="autoZero"/>
        <c:auto val="1"/>
        <c:lblAlgn val="ctr"/>
        <c:lblOffset val="100"/>
        <c:noMultiLvlLbl val="0"/>
      </c:catAx>
      <c:valAx>
        <c:axId val="343457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456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7930099704394107E-3"/>
                  <c:y val="0.1543139721602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nosybe!$B$4:$K$4</c:f>
              <c:numCache>
                <c:formatCode>0%</c:formatCode>
                <c:ptCount val="10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  <c:pt idx="9">
                  <c:v>8.3333333333333329E-2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nosybe!$B$5:$K$5</c:f>
              <c:numCache>
                <c:formatCode>0%</c:formatCode>
                <c:ptCount val="10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0.29166666666666669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nosybe!$B$6:$K$6</c:f>
              <c:numCache>
                <c:formatCode>0%</c:formatCode>
                <c:ptCount val="10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  <c:pt idx="9">
                  <c:v>0.3125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nosybe!$B$7:$K$7</c:f>
              <c:numCache>
                <c:formatCode>0%</c:formatCode>
                <c:ptCount val="10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  <c:pt idx="9">
                  <c:v>2.0833333333333332E-2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nosybe!$B$8:$K$8</c:f>
              <c:numCache>
                <c:formatCode>0%</c:formatCode>
                <c:ptCount val="10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  <c:pt idx="9">
                  <c:v>0.29166666666666669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715736"/>
        <c:axId val="343716128"/>
      </c:barChart>
      <c:dateAx>
        <c:axId val="343715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716128"/>
        <c:crosses val="autoZero"/>
        <c:auto val="1"/>
        <c:lblOffset val="100"/>
        <c:baseTimeUnit val="months"/>
      </c:dateAx>
      <c:valAx>
        <c:axId val="343716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715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  <c:pt idx="9">
                  <c:v>0.39944289693593316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  <c:pt idx="9">
                  <c:v>0.1298050139275766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716912"/>
        <c:axId val="343717304"/>
      </c:barChart>
      <c:dateAx>
        <c:axId val="343716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3717304"/>
        <c:crosses val="autoZero"/>
        <c:auto val="1"/>
        <c:lblOffset val="100"/>
        <c:baseTimeUnit val="months"/>
      </c:dateAx>
      <c:valAx>
        <c:axId val="343717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716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tolagnaro!$B$4:$K$4</c:f>
              <c:numCache>
                <c:formatCode>0%</c:formatCode>
                <c:ptCount val="10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tolagnaro!$B$5:$K$5</c:f>
              <c:numCache>
                <c:formatCode>0%</c:formatCode>
                <c:ptCount val="10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tolagnaro!$B$6:$K$6</c:f>
              <c:numCache>
                <c:formatCode>0%</c:formatCode>
                <c:ptCount val="10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tolagnaro!$B$7:$K$7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3.896103896103896E-2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8423778393004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30282336036042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0.286821763783955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tolagnaro!$B$8:$K$8</c:f>
              <c:numCache>
                <c:formatCode>0%</c:formatCode>
                <c:ptCount val="10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  <c:pt idx="9">
                  <c:v>0.96103896103896103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718088"/>
        <c:axId val="343718480"/>
      </c:barChart>
      <c:dateAx>
        <c:axId val="343718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718480"/>
        <c:crosses val="autoZero"/>
        <c:auto val="1"/>
        <c:lblOffset val="100"/>
        <c:baseTimeUnit val="months"/>
      </c:dateAx>
      <c:valAx>
        <c:axId val="34371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718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mamory!$B$43:$K$43</c:f>
              <c:numCache>
                <c:formatCode>0%</c:formatCode>
                <c:ptCount val="10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  <c:pt idx="9">
                  <c:v>0.33870967741935482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mamory!$B$44:$K$44</c:f>
              <c:numCache>
                <c:formatCode>0%</c:formatCode>
                <c:ptCount val="10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  <c:pt idx="9">
                  <c:v>0.27419354838709675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mamory!$B$45:$K$45</c:f>
              <c:numCache>
                <c:formatCode>0%</c:formatCode>
                <c:ptCount val="10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  <c:pt idx="9">
                  <c:v>0.16397849462365591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mamory!$B$46:$K$46</c:f>
              <c:numCache>
                <c:formatCode>0%</c:formatCode>
                <c:ptCount val="10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  <c:pt idx="9">
                  <c:v>8.3333333333333329E-2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mamory!$B$47:$K$47</c:f>
              <c:numCache>
                <c:formatCode>0%</c:formatCode>
                <c:ptCount val="10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  <c:pt idx="9">
                  <c:v>0.13978494623655913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44840"/>
        <c:axId val="243145232"/>
      </c:barChart>
      <c:dateAx>
        <c:axId val="243144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5232"/>
        <c:crosses val="autoZero"/>
        <c:auto val="1"/>
        <c:lblOffset val="100"/>
        <c:baseTimeUnit val="months"/>
      </c:dateAx>
      <c:valAx>
        <c:axId val="243145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4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mahajanga!$B$4:$K$4</c:f>
              <c:numCache>
                <c:formatCode>0%</c:formatCode>
                <c:ptCount val="10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  <c:pt idx="9">
                  <c:v>0.35185185185185186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mahajanga!$B$5:$K$5</c:f>
              <c:numCache>
                <c:formatCode>0%</c:formatCode>
                <c:ptCount val="10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  <c:pt idx="9">
                  <c:v>9.2592592592592587E-2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mahajanga!$B$6:$K$6</c:f>
              <c:numCache>
                <c:formatCode>0%</c:formatCode>
                <c:ptCount val="10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  <c:pt idx="9">
                  <c:v>0.25925925925925924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mahajanga!$B$7:$K$7</c:f>
              <c:numCache>
                <c:formatCode>0%</c:formatCode>
                <c:ptCount val="10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  <c:pt idx="9">
                  <c:v>0.18518518518518517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5.00411548577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mahajanga!$B$8:$K$8</c:f>
              <c:numCache>
                <c:formatCode>0%</c:formatCode>
                <c:ptCount val="10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  <c:pt idx="9">
                  <c:v>0.1111111111111111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973408"/>
        <c:axId val="343973800"/>
      </c:barChart>
      <c:dateAx>
        <c:axId val="343973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973800"/>
        <c:crosses val="autoZero"/>
        <c:auto val="1"/>
        <c:lblOffset val="100"/>
        <c:baseTimeUnit val="months"/>
      </c:dateAx>
      <c:valAx>
        <c:axId val="343973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973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168232632877671E-3"/>
                  <c:y val="5.65532085593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5138E-3"/>
                  <c:y val="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ivato!$B$4:$K$4</c:f>
              <c:numCache>
                <c:formatCode>0%</c:formatCode>
                <c:ptCount val="10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  <c:pt idx="9">
                  <c:v>0.56609642301710728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ivato!$B$5:$K$5</c:f>
              <c:numCache>
                <c:formatCode>0%</c:formatCode>
                <c:ptCount val="10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  <c:pt idx="9">
                  <c:v>0.17262830482115085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ivato!$B$6:$K$6</c:f>
              <c:numCache>
                <c:formatCode>0%</c:formatCode>
                <c:ptCount val="10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  <c:pt idx="9">
                  <c:v>0.13063763608087092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ivato!$B$7:$K$7</c:f>
              <c:numCache>
                <c:formatCode>0%</c:formatCode>
                <c:ptCount val="10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  <c:pt idx="9">
                  <c:v>4.9766718506998445E-2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ivato!$B$8:$K$8</c:f>
              <c:numCache>
                <c:formatCode>0%</c:formatCode>
                <c:ptCount val="10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  <c:pt idx="9">
                  <c:v>8.0870917573872478E-2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974584"/>
        <c:axId val="343974976"/>
      </c:barChart>
      <c:dateAx>
        <c:axId val="343974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974976"/>
        <c:crosses val="autoZero"/>
        <c:auto val="1"/>
        <c:lblOffset val="100"/>
        <c:baseTimeUnit val="months"/>
      </c:dateAx>
      <c:valAx>
        <c:axId val="343974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974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403E-3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mamory!$B$4:$K$4</c:f>
              <c:numCache>
                <c:formatCode>0%</c:formatCode>
                <c:ptCount val="10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0.27562446167097332</c:v>
                </c:pt>
                <c:pt idx="9">
                  <c:v>0.3064236111111111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mamory!$B$5:$K$5</c:f>
              <c:numCache>
                <c:formatCode>0%</c:formatCode>
                <c:ptCount val="10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  <c:pt idx="9">
                  <c:v>0.1467013888888889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mamory!$B$6:$K$6</c:f>
              <c:numCache>
                <c:formatCode>0%</c:formatCode>
                <c:ptCount val="10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0.11714039621016366</c:v>
                </c:pt>
                <c:pt idx="9">
                  <c:v>0.12934027777777779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mamory!$B$7:$K$7</c:f>
              <c:numCache>
                <c:formatCode>0%</c:formatCode>
                <c:ptCount val="10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  <c:pt idx="9">
                  <c:v>0.13541666666666666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mamory!$B$8:$K$8</c:f>
              <c:numCache>
                <c:formatCode>0%</c:formatCode>
                <c:ptCount val="10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  <c:pt idx="9">
                  <c:v>0.28211805555555558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975760"/>
        <c:axId val="343976152"/>
      </c:barChart>
      <c:dateAx>
        <c:axId val="343975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3976152"/>
        <c:crosses val="autoZero"/>
        <c:auto val="1"/>
        <c:lblOffset val="100"/>
        <c:baseTimeUnit val="months"/>
      </c:dateAx>
      <c:valAx>
        <c:axId val="343976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975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  <c:pt idx="9">
                  <c:v>0.39944289693593316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  <c:pt idx="9">
                  <c:v>0.1298050139275766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3976936"/>
        <c:axId val="344768056"/>
      </c:barChart>
      <c:dateAx>
        <c:axId val="343976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768056"/>
        <c:crosses val="autoZero"/>
        <c:auto val="1"/>
        <c:lblOffset val="100"/>
        <c:baseTimeUnit val="months"/>
      </c:dateAx>
      <c:valAx>
        <c:axId val="344768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3976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201320132012959E-3"/>
                  <c:y val="7.2351435909466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402640264026403E-3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01320132013201E-3"/>
                  <c:y val="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6402640264025436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680856262732034E-17"/>
                  <c:y val="2.583979853909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antsirabe!$B$4:$K$4</c:f>
              <c:numCache>
                <c:formatCode>0%</c:formatCode>
                <c:ptCount val="10"/>
                <c:pt idx="0">
                  <c:v>0.2</c:v>
                </c:pt>
                <c:pt idx="1">
                  <c:v>0.4098360655737705</c:v>
                </c:pt>
                <c:pt idx="2">
                  <c:v>0.32170542635658916</c:v>
                </c:pt>
                <c:pt idx="3">
                  <c:v>0.48689138576779029</c:v>
                </c:pt>
                <c:pt idx="4">
                  <c:v>0.34313725490196079</c:v>
                </c:pt>
                <c:pt idx="5">
                  <c:v>0.4925373134328358</c:v>
                </c:pt>
                <c:pt idx="6">
                  <c:v>0.40663900414937759</c:v>
                </c:pt>
                <c:pt idx="7">
                  <c:v>0.27380952380952384</c:v>
                </c:pt>
                <c:pt idx="8">
                  <c:v>0.37407407407407406</c:v>
                </c:pt>
                <c:pt idx="9">
                  <c:v>0.33215547703180209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antsirabe!$B$5:$K$5</c:f>
              <c:numCache>
                <c:formatCode>0%</c:formatCode>
                <c:ptCount val="10"/>
                <c:pt idx="0">
                  <c:v>0.12</c:v>
                </c:pt>
                <c:pt idx="1">
                  <c:v>0.19672131147540983</c:v>
                </c:pt>
                <c:pt idx="2">
                  <c:v>8.9147286821705432E-2</c:v>
                </c:pt>
                <c:pt idx="3">
                  <c:v>8.98876404494382E-2</c:v>
                </c:pt>
                <c:pt idx="4">
                  <c:v>9.4771241830065356E-2</c:v>
                </c:pt>
                <c:pt idx="5">
                  <c:v>0.17537313432835822</c:v>
                </c:pt>
                <c:pt idx="6">
                  <c:v>9.1286307053941904E-2</c:v>
                </c:pt>
                <c:pt idx="7">
                  <c:v>0.10317460317460317</c:v>
                </c:pt>
                <c:pt idx="8">
                  <c:v>0.14814814814814814</c:v>
                </c:pt>
                <c:pt idx="9">
                  <c:v>6.7137809187279157E-2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antsirabe!$B$6:$K$6</c:f>
              <c:numCache>
                <c:formatCode>0%</c:formatCode>
                <c:ptCount val="10"/>
                <c:pt idx="0">
                  <c:v>0.24571428571428572</c:v>
                </c:pt>
                <c:pt idx="1">
                  <c:v>0.25683060109289618</c:v>
                </c:pt>
                <c:pt idx="2">
                  <c:v>0.2131782945736434</c:v>
                </c:pt>
                <c:pt idx="3">
                  <c:v>0.21722846441947566</c:v>
                </c:pt>
                <c:pt idx="4">
                  <c:v>0.20915032679738563</c:v>
                </c:pt>
                <c:pt idx="5">
                  <c:v>0.1044776119402985</c:v>
                </c:pt>
                <c:pt idx="6">
                  <c:v>0.16182572614107885</c:v>
                </c:pt>
                <c:pt idx="7">
                  <c:v>0.29761904761904762</c:v>
                </c:pt>
                <c:pt idx="8">
                  <c:v>0.18888888888888888</c:v>
                </c:pt>
                <c:pt idx="9">
                  <c:v>0.23674911660777384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antsirabe!$B$7:$K$7</c:f>
              <c:numCache>
                <c:formatCode>0%</c:formatCode>
                <c:ptCount val="10"/>
                <c:pt idx="0">
                  <c:v>0.10857142857142857</c:v>
                </c:pt>
                <c:pt idx="1">
                  <c:v>8.1967213114754092E-2</c:v>
                </c:pt>
                <c:pt idx="2">
                  <c:v>0.15891472868217055</c:v>
                </c:pt>
                <c:pt idx="3">
                  <c:v>6.3670411985018729E-2</c:v>
                </c:pt>
                <c:pt idx="4">
                  <c:v>8.8235294117647065E-2</c:v>
                </c:pt>
                <c:pt idx="5">
                  <c:v>0.10820895522388059</c:v>
                </c:pt>
                <c:pt idx="6">
                  <c:v>9.9585062240663894E-2</c:v>
                </c:pt>
                <c:pt idx="7">
                  <c:v>0.18650793650793651</c:v>
                </c:pt>
                <c:pt idx="8">
                  <c:v>8.5185185185185183E-2</c:v>
                </c:pt>
                <c:pt idx="9">
                  <c:v>7.0671378091872794E-2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antsirabe!$B$8:$K$8</c:f>
              <c:numCache>
                <c:formatCode>0%</c:formatCode>
                <c:ptCount val="10"/>
                <c:pt idx="0">
                  <c:v>0.32571428571428573</c:v>
                </c:pt>
                <c:pt idx="1">
                  <c:v>5.4644808743169397E-2</c:v>
                </c:pt>
                <c:pt idx="2">
                  <c:v>0.21705426356589147</c:v>
                </c:pt>
                <c:pt idx="3">
                  <c:v>0.14232209737827714</c:v>
                </c:pt>
                <c:pt idx="4">
                  <c:v>0.26470588235294118</c:v>
                </c:pt>
                <c:pt idx="5">
                  <c:v>0.11940298507462686</c:v>
                </c:pt>
                <c:pt idx="6">
                  <c:v>0.24066390041493776</c:v>
                </c:pt>
                <c:pt idx="7">
                  <c:v>0.1388888888888889</c:v>
                </c:pt>
                <c:pt idx="8">
                  <c:v>0.20370370370370369</c:v>
                </c:pt>
                <c:pt idx="9">
                  <c:v>0.29328621908127206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768840"/>
        <c:axId val="344769232"/>
      </c:barChart>
      <c:dateAx>
        <c:axId val="344768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769232"/>
        <c:crosses val="autoZero"/>
        <c:auto val="1"/>
        <c:lblOffset val="100"/>
        <c:baseTimeUnit val="months"/>
      </c:dateAx>
      <c:valAx>
        <c:axId val="344769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768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471895221018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maritime_dédouant!$B$4:$K$4</c:f>
              <c:numCache>
                <c:formatCode>0%</c:formatCode>
                <c:ptCount val="10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  <c:pt idx="9">
                  <c:v>0.20913942628418947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maritime_dédouant!$B$5:$K$5</c:f>
              <c:numCache>
                <c:formatCode>0%</c:formatCode>
                <c:ptCount val="10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  <c:pt idx="9">
                  <c:v>0.15410273515677117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maritime_dédouant!$B$6:$K$6</c:f>
              <c:numCache>
                <c:formatCode>0%</c:formatCode>
                <c:ptCount val="10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  <c:pt idx="9">
                  <c:v>0.25683789192795198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maritime_dédouant!$B$7:$K$7</c:f>
              <c:numCache>
                <c:formatCode>0%</c:formatCode>
                <c:ptCount val="10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0.17729970326409494</c:v>
                </c:pt>
                <c:pt idx="8">
                  <c:v>0.1806282722513089</c:v>
                </c:pt>
                <c:pt idx="9">
                  <c:v>0.15577051367578384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maritime_dédouant!$B$8:$K$8</c:f>
              <c:numCache>
                <c:formatCode>0%</c:formatCode>
                <c:ptCount val="10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0.19213649851632048</c:v>
                </c:pt>
                <c:pt idx="8">
                  <c:v>0.20628272251308902</c:v>
                </c:pt>
                <c:pt idx="9">
                  <c:v>0.22414943295530354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770016"/>
        <c:axId val="344770408"/>
      </c:barChart>
      <c:dateAx>
        <c:axId val="344770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770408"/>
        <c:crosses val="autoZero"/>
        <c:auto val="1"/>
        <c:lblOffset val="100"/>
        <c:baseTimeUnit val="months"/>
      </c:dateAx>
      <c:valAx>
        <c:axId val="344770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770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7792191275594E-3"/>
                  <c:y val="3.455609442039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9744833277831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4.5188738857438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580153589419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0712476350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7792191275594E-3"/>
                  <c:y val="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7.8880422928898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  <c:pt idx="9">
                  <c:v>0.39944289693593316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  <c:pt idx="9">
                  <c:v>0.1298050139275766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0366828326118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2.12652888740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177034995004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5.8524184753698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5138E-3"/>
                  <c:y val="-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2.544529771899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771192"/>
        <c:axId val="344771584"/>
      </c:barChart>
      <c:dateAx>
        <c:axId val="344771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771584"/>
        <c:crosses val="autoZero"/>
        <c:auto val="1"/>
        <c:lblOffset val="100"/>
        <c:baseTimeUnit val="months"/>
      </c:dateAx>
      <c:valAx>
        <c:axId val="344771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4771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772368"/>
        <c:axId val="344772760"/>
      </c:barChart>
      <c:catAx>
        <c:axId val="344772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4772760"/>
        <c:crosses val="autoZero"/>
        <c:auto val="1"/>
        <c:lblAlgn val="ctr"/>
        <c:lblOffset val="100"/>
        <c:noMultiLvlLbl val="0"/>
      </c:catAx>
      <c:valAx>
        <c:axId val="344772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772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773544"/>
        <c:axId val="344773936"/>
      </c:barChart>
      <c:catAx>
        <c:axId val="344773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4773936"/>
        <c:crosses val="autoZero"/>
        <c:auto val="1"/>
        <c:lblAlgn val="ctr"/>
        <c:lblOffset val="100"/>
        <c:noMultiLvlLbl val="0"/>
      </c:catAx>
      <c:valAx>
        <c:axId val="344773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773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4774720"/>
        <c:axId val="344775112"/>
      </c:barChart>
      <c:catAx>
        <c:axId val="34477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4775112"/>
        <c:crosses val="autoZero"/>
        <c:auto val="1"/>
        <c:lblAlgn val="ctr"/>
        <c:lblOffset val="100"/>
        <c:noMultiLvlLbl val="0"/>
      </c:catAx>
      <c:valAx>
        <c:axId val="34477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477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toamasina!$B$4:$K$4</c:f>
              <c:numCache>
                <c:formatCode>0%</c:formatCode>
                <c:ptCount val="10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  <c:pt idx="9">
                  <c:v>0.2190127970749543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toamasina!$B$5:$K$5</c:f>
              <c:numCache>
                <c:formatCode>0%</c:formatCode>
                <c:ptCount val="10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  <c:pt idx="9">
                  <c:v>0.16087751371115175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toamasina!$B$6:$K$6</c:f>
              <c:numCache>
                <c:formatCode>0%</c:formatCode>
                <c:ptCount val="10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  <c:pt idx="9">
                  <c:v>0.26910420475319929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toamasina!$B$7:$K$7</c:f>
              <c:numCache>
                <c:formatCode>0%</c:formatCode>
                <c:ptCount val="10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0.18648310387984982</c:v>
                </c:pt>
                <c:pt idx="8">
                  <c:v>0.18127053669222343</c:v>
                </c:pt>
                <c:pt idx="9">
                  <c:v>0.16343692870201096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toamasina!$B$8:$K$8</c:f>
              <c:numCache>
                <c:formatCode>0%</c:formatCode>
                <c:ptCount val="10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0.17104714226115977</c:v>
                </c:pt>
                <c:pt idx="8">
                  <c:v>0.2031763417305586</c:v>
                </c:pt>
                <c:pt idx="9">
                  <c:v>0.18756855575868372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42488"/>
        <c:axId val="243141704"/>
      </c:barChart>
      <c:dateAx>
        <c:axId val="243142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1704"/>
        <c:crosses val="autoZero"/>
        <c:auto val="1"/>
        <c:lblOffset val="100"/>
        <c:baseTimeUnit val="months"/>
      </c:dateAx>
      <c:valAx>
        <c:axId val="243141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2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aérien_dédouant!$B$4:$K$4</c:f>
              <c:numCache>
                <c:formatCode>0%</c:formatCode>
                <c:ptCount val="10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0.35489313835770531</c:v>
                </c:pt>
                <c:pt idx="9">
                  <c:v>0.39944289693593316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aérien_dédouant!$B$5:$K$5</c:f>
              <c:numCache>
                <c:formatCode>0%</c:formatCode>
                <c:ptCount val="10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aérien_dédouant!$B$6:$K$6</c:f>
              <c:numCache>
                <c:formatCode>0%</c:formatCode>
                <c:ptCount val="10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0.1124859392575928</c:v>
                </c:pt>
                <c:pt idx="9">
                  <c:v>0.1298050139275766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aérien_dédouant!$B$7:$K$7</c:f>
              <c:numCache>
                <c:formatCode>0%</c:formatCode>
                <c:ptCount val="10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aérien_dédouant!$B$8:$K$8</c:f>
              <c:numCache>
                <c:formatCode>0%</c:formatCode>
                <c:ptCount val="10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38264"/>
        <c:axId val="345638656"/>
      </c:barChart>
      <c:dateAx>
        <c:axId val="345638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45638656"/>
        <c:crosses val="autoZero"/>
        <c:auto val="1"/>
        <c:lblOffset val="100"/>
        <c:baseTimeUnit val="months"/>
      </c:dateAx>
      <c:valAx>
        <c:axId val="345638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38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octobre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2022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6129E-3"/>
                  <c:y val="5.580866270976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0.23658051689860835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0.21666666666666667</c:v>
                </c:pt>
                <c:pt idx="7">
                  <c:v>0.21775898520084566</c:v>
                </c:pt>
                <c:pt idx="8">
                  <c:v>0.37408312958435208</c:v>
                </c:pt>
                <c:pt idx="9">
                  <c:v>0.29295154185022027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0.21868787276341947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0.13530655391120508</c:v>
                </c:pt>
                <c:pt idx="8">
                  <c:v>0.21271393643031786</c:v>
                </c:pt>
                <c:pt idx="9">
                  <c:v>0.23568281938325991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  <c:pt idx="9">
                  <c:v>0.31277533039647576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8.5714285714285715E-2</c:v>
                </c:pt>
                <c:pt idx="7">
                  <c:v>0.13107822410147993</c:v>
                </c:pt>
                <c:pt idx="8">
                  <c:v>9.5354523227383858E-2</c:v>
                </c:pt>
                <c:pt idx="9">
                  <c:v>8.3700440528634359E-2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  <c:pt idx="9">
                  <c:v>7.4889867841409691E-2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39440"/>
        <c:axId val="345639832"/>
      </c:barChart>
      <c:dateAx>
        <c:axId val="345639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639832"/>
        <c:crosses val="autoZero"/>
        <c:auto val="1"/>
        <c:lblOffset val="100"/>
        <c:baseTimeUnit val="months"/>
      </c:dateAx>
      <c:valAx>
        <c:axId val="345639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39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octo</a:t>
            </a:r>
            <a:r>
              <a:rPr lang="en-US" sz="1800" b="1" i="0" u="none" strike="noStrike" baseline="0">
                <a:effectLst/>
              </a:rPr>
              <a:t>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toliary!$B$85:$K$85</c:f>
              <c:numCache>
                <c:formatCode>0%</c:formatCode>
                <c:ptCount val="10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6.3829787234042548E-2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toliary!$B$86:$K$86</c:f>
              <c:numCache>
                <c:formatCode>0%</c:formatCode>
                <c:ptCount val="10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toliary!$B$87:$K$87</c:f>
              <c:numCache>
                <c:formatCode>0%</c:formatCode>
                <c:ptCount val="10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toliary!$B$88:$K$88</c:f>
              <c:numCache>
                <c:formatCode>0%</c:formatCode>
                <c:ptCount val="10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  <c:pt idx="9">
                  <c:v>8.5106382978723402E-2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4160498127536196E-3"/>
                  <c:y val="-8.2237109182418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51015009246927E-3"/>
                  <c:y val="-0.11177322138398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247483376756511E-17"/>
                  <c:y val="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29528E-3"/>
                  <c:y val="-9.8329548583878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049355197550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0.14211889196502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5.5808662709769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toliary!$B$89:$K$89</c:f>
              <c:numCache>
                <c:formatCode>0%</c:formatCode>
                <c:ptCount val="10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  <c:pt idx="9">
                  <c:v>0.85106382978723405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40616"/>
        <c:axId val="345641008"/>
      </c:barChart>
      <c:dateAx>
        <c:axId val="345640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641008"/>
        <c:crosses val="autoZero"/>
        <c:auto val="1"/>
        <c:lblOffset val="100"/>
        <c:baseTimeUnit val="months"/>
      </c:dateAx>
      <c:valAx>
        <c:axId val="345641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40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octobre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antsiranana!$B$85:$K$85</c:f>
              <c:numCache>
                <c:formatCode>0%</c:formatCode>
                <c:ptCount val="10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  <c:pt idx="9">
                  <c:v>0.17741935483870969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antsiranana!$B$86:$K$86</c:f>
              <c:numCache>
                <c:formatCode>0%</c:formatCode>
                <c:ptCount val="10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  <c:pt idx="9">
                  <c:v>0.17741935483870969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antsiranana!$B$87:$K$87</c:f>
              <c:numCache>
                <c:formatCode>0%</c:formatCode>
                <c:ptCount val="10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  <c:pt idx="9">
                  <c:v>0.14516129032258066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antsiranana!$B$88:$K$88</c:f>
              <c:numCache>
                <c:formatCode>0%</c:formatCode>
                <c:ptCount val="10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  <c:pt idx="9">
                  <c:v>0.19354838709677419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0.10594317401028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514852557299563E-3"/>
                  <c:y val="-0.16495634962533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antsiranana!$B$89:$K$89</c:f>
              <c:numCache>
                <c:formatCode>0%</c:formatCode>
                <c:ptCount val="10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  <c:pt idx="9">
                  <c:v>0.30645161290322581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41792"/>
        <c:axId val="345642184"/>
      </c:barChart>
      <c:dateAx>
        <c:axId val="345641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642184"/>
        <c:crosses val="autoZero"/>
        <c:auto val="1"/>
        <c:lblOffset val="100"/>
        <c:baseTimeUnit val="months"/>
      </c:dateAx>
      <c:valAx>
        <c:axId val="345642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41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octobre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1.80878589773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antanimena!$B$85:$K$85</c:f>
              <c:numCache>
                <c:formatCode>0%</c:formatCode>
                <c:ptCount val="10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0.43616287094547962</c:v>
                </c:pt>
                <c:pt idx="8">
                  <c:v>0.49367088607594939</c:v>
                </c:pt>
                <c:pt idx="9">
                  <c:v>0.44452296819787984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antanimena!$B$86:$K$86</c:f>
              <c:numCache>
                <c:formatCode>0%</c:formatCode>
                <c:ptCount val="10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9.4547964113181504E-2</c:v>
                </c:pt>
                <c:pt idx="8">
                  <c:v>0.10796723752792256</c:v>
                </c:pt>
                <c:pt idx="9">
                  <c:v>0.10954063604240283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antanimena!$B$87:$K$87</c:f>
              <c:numCache>
                <c:formatCode>0%</c:formatCode>
                <c:ptCount val="10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0.21072226358897989</c:v>
                </c:pt>
                <c:pt idx="9">
                  <c:v>0.24381625441696114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antanimena!$B$88:$K$88</c:f>
              <c:numCache>
                <c:formatCode>0%</c:formatCode>
                <c:ptCount val="10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9.6798212956068497E-2</c:v>
                </c:pt>
                <c:pt idx="9">
                  <c:v>8.5512367491166072E-2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antanimena!$B$89:$K$89</c:f>
              <c:numCache>
                <c:formatCode>0%</c:formatCode>
                <c:ptCount val="10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9.0841399851079668E-2</c:v>
                </c:pt>
                <c:pt idx="9">
                  <c:v>0.1166077738515901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42968"/>
        <c:axId val="345643360"/>
      </c:barChart>
      <c:dateAx>
        <c:axId val="345642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643360"/>
        <c:crosses val="autoZero"/>
        <c:auto val="1"/>
        <c:lblOffset val="100"/>
        <c:baseTimeUnit val="months"/>
      </c:dateAx>
      <c:valAx>
        <c:axId val="345643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42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octobre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0.16279073079629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tolagnaro!$B$85:$K$85</c:f>
              <c:numCache>
                <c:formatCode>0%</c:formatCode>
                <c:ptCount val="10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  <c:pt idx="9">
                  <c:v>0.84615384615384615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tolagnaro!$B$86:$K$86</c:f>
              <c:numCache>
                <c:formatCode>0%</c:formatCode>
                <c:ptCount val="10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tolagnaro!$B$87:$K$87</c:f>
              <c:numCache>
                <c:formatCode>0%</c:formatCode>
                <c:ptCount val="10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  <c:pt idx="9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tolagnaro!$B$88:$K$88</c:f>
              <c:numCache>
                <c:formatCode>0%</c:formatCode>
                <c:ptCount val="10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  <c:pt idx="9">
                  <c:v>7.6923076923076927E-2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2.6560424966799224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tolagnaro!$B$89:$K$89</c:f>
              <c:numCache>
                <c:formatCode>0%</c:formatCode>
                <c:ptCount val="10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44144"/>
        <c:axId val="345644536"/>
      </c:barChart>
      <c:dateAx>
        <c:axId val="345644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644536"/>
        <c:crosses val="autoZero"/>
        <c:auto val="1"/>
        <c:lblOffset val="100"/>
        <c:baseTimeUnit val="months"/>
      </c:dateAx>
      <c:valAx>
        <c:axId val="345644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44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20849933598934E-3"/>
                  <c:y val="0.1679586905041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0.124031032987656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nosybe!$B$85:$K$85</c:f>
              <c:numCache>
                <c:formatCode>0%</c:formatCode>
                <c:ptCount val="10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nosybe!$B$86:$K$86</c:f>
              <c:numCache>
                <c:formatCode>0%</c:formatCode>
                <c:ptCount val="10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nosybe!$B$87:$K$87</c:f>
              <c:numCache>
                <c:formatCode>0%</c:formatCode>
                <c:ptCount val="10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nosybe!$B$88:$K$88</c:f>
              <c:numCache>
                <c:formatCode>0%</c:formatCode>
                <c:ptCount val="10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2.5431425612628595E-3"/>
                  <c:y val="-9.578108616841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nosybe!$B$89:$K$89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5645320"/>
        <c:axId val="345645712"/>
      </c:barChart>
      <c:dateAx>
        <c:axId val="345645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5645712"/>
        <c:crosses val="autoZero"/>
        <c:auto val="1"/>
        <c:lblOffset val="100"/>
        <c:baseTimeUnit val="months"/>
      </c:dateAx>
      <c:valAx>
        <c:axId val="345645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5645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octobre </a:t>
            </a:r>
            <a:r>
              <a:rPr lang="en-US" sz="1600">
                <a:solidFill>
                  <a:srgbClr val="003399"/>
                </a:solidFill>
              </a:rPr>
              <a:t>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1.0107393040701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0.32111251580278127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0.29556650246305421</c:v>
                </c:pt>
                <c:pt idx="7">
                  <c:v>0.31049723756906078</c:v>
                </c:pt>
                <c:pt idx="8">
                  <c:v>0.40262582056892782</c:v>
                </c:pt>
                <c:pt idx="9">
                  <c:v>0.3477751756440281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0.17446270543615677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0.10718232044198896</c:v>
                </c:pt>
                <c:pt idx="8">
                  <c:v>0.16192560175054704</c:v>
                </c:pt>
                <c:pt idx="9">
                  <c:v>0.17798594847775176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  <c:pt idx="9">
                  <c:v>0.26346604215456676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0.10221674876847291</c:v>
                </c:pt>
                <c:pt idx="7">
                  <c:v>0.13922651933701657</c:v>
                </c:pt>
                <c:pt idx="8">
                  <c:v>7.7680525164113792E-2</c:v>
                </c:pt>
                <c:pt idx="9">
                  <c:v>9.0163934426229511E-2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0"/>
                  <c:y val="-1.5161089561052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214786081403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1.560033657419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  <c:pt idx="9">
                  <c:v>0.12060889929742388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2816"/>
        <c:axId val="346853208"/>
      </c:barChart>
      <c:dateAx>
        <c:axId val="346852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3208"/>
        <c:crosses val="autoZero"/>
        <c:auto val="1"/>
        <c:lblOffset val="100"/>
        <c:baseTimeUnit val="months"/>
      </c:dateAx>
      <c:valAx>
        <c:axId val="346853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852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octobre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700" b="1" i="0" u="none" strike="noStrike" baseline="0"/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6.378132881116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mahajanga!$B$85:$K$85</c:f>
              <c:numCache>
                <c:formatCode>0%</c:formatCode>
                <c:ptCount val="10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  <c:pt idx="9">
                  <c:v>0.4642857142857143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mahajanga!$B$86:$K$86</c:f>
              <c:numCache>
                <c:formatCode>0%</c:formatCode>
                <c:ptCount val="10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  <c:pt idx="9">
                  <c:v>0.13095238095238096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mahajanga!$B$87:$K$87</c:f>
              <c:numCache>
                <c:formatCode>0%</c:formatCode>
                <c:ptCount val="10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  <c:pt idx="9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mahajanga!$B$88:$K$88</c:f>
              <c:numCache>
                <c:formatCode>0%</c:formatCode>
                <c:ptCount val="10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  <c:pt idx="9">
                  <c:v>8.3333333333333329E-2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mahajanga!$B$89:$K$89</c:f>
              <c:numCache>
                <c:formatCode>0%</c:formatCode>
                <c:ptCount val="10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  <c:pt idx="9">
                  <c:v>3.5714285714285712E-2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3992"/>
        <c:axId val="346854384"/>
      </c:barChart>
      <c:dateAx>
        <c:axId val="346853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4384"/>
        <c:crosses val="autoZero"/>
        <c:auto val="1"/>
        <c:lblOffset val="100"/>
        <c:baseTimeUnit val="months"/>
      </c:dateAx>
      <c:valAx>
        <c:axId val="346854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853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1284685815202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4.909561722428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ivato!$B$85:$K$85</c:f>
              <c:numCache>
                <c:formatCode>0%</c:formatCode>
                <c:ptCount val="10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  <c:pt idx="9">
                  <c:v>0.35772357723577236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ivato!$B$86:$K$86</c:f>
              <c:numCache>
                <c:formatCode>0%</c:formatCode>
                <c:ptCount val="10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  <c:pt idx="9">
                  <c:v>8.4010840108401083E-2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ivato!$B$87:$K$87</c:f>
              <c:numCache>
                <c:formatCode>0%</c:formatCode>
                <c:ptCount val="10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  <c:pt idx="9">
                  <c:v>0.14363143631436315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ivato!$B$88:$K$88</c:f>
              <c:numCache>
                <c:formatCode>0%</c:formatCode>
                <c:ptCount val="10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  <c:pt idx="9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9840637450199202E-3"/>
                  <c:y val="-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ivato!$B$89:$K$89</c:f>
              <c:numCache>
                <c:formatCode>0%</c:formatCode>
                <c:ptCount val="10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  <c:pt idx="9">
                  <c:v>0.30352303523035229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5168"/>
        <c:axId val="346855560"/>
      </c:barChart>
      <c:dateAx>
        <c:axId val="3468551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5560"/>
        <c:crosses val="autoZero"/>
        <c:auto val="1"/>
        <c:lblOffset val="100"/>
        <c:baseTimeUnit val="months"/>
      </c:dateAx>
      <c:valAx>
        <c:axId val="346855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8551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octobre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toamasina!$B$85:$K$85</c:f>
              <c:numCache>
                <c:formatCode>0%</c:formatCode>
                <c:ptCount val="10"/>
                <c:pt idx="0">
                  <c:v>0.23658051689860835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0.21666666666666667</c:v>
                </c:pt>
                <c:pt idx="7">
                  <c:v>0.21775898520084566</c:v>
                </c:pt>
                <c:pt idx="8">
                  <c:v>0.37408312958435208</c:v>
                </c:pt>
                <c:pt idx="9">
                  <c:v>0.29295154185022027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toamasina!$B$86:$K$86</c:f>
              <c:numCache>
                <c:formatCode>0%</c:formatCode>
                <c:ptCount val="10"/>
                <c:pt idx="0">
                  <c:v>0.21868787276341947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0.13530655391120508</c:v>
                </c:pt>
                <c:pt idx="8">
                  <c:v>0.21271393643031786</c:v>
                </c:pt>
                <c:pt idx="9">
                  <c:v>0.23568281938325991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toamasina!$B$87:$K$87</c:f>
              <c:numCache>
                <c:formatCode>0%</c:formatCode>
                <c:ptCount val="10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  <c:pt idx="9">
                  <c:v>0.31277533039647576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toamasina!$B$88:$K$88</c:f>
              <c:numCache>
                <c:formatCode>0%</c:formatCode>
                <c:ptCount val="10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8.5714285714285715E-2</c:v>
                </c:pt>
                <c:pt idx="7">
                  <c:v>0.13107822410147993</c:v>
                </c:pt>
                <c:pt idx="8">
                  <c:v>9.5354523227383858E-2</c:v>
                </c:pt>
                <c:pt idx="9">
                  <c:v>8.3700440528634359E-2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toamasina!$B$89:$K$89</c:f>
              <c:numCache>
                <c:formatCode>0%</c:formatCode>
                <c:ptCount val="10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  <c:pt idx="9">
                  <c:v>7.4889867841409691E-2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41312"/>
        <c:axId val="243146016"/>
      </c:barChart>
      <c:dateAx>
        <c:axId val="243141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6016"/>
        <c:crosses val="autoZero"/>
        <c:auto val="1"/>
        <c:lblOffset val="100"/>
        <c:baseTimeUnit val="months"/>
      </c:dateAx>
      <c:valAx>
        <c:axId val="243146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1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mamory!$B$85:$K$85</c:f>
              <c:numCache>
                <c:formatCode>0%</c:formatCode>
                <c:ptCount val="10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  <c:pt idx="9">
                  <c:v>0.19796954314720813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mamory!$B$86:$K$86</c:f>
              <c:numCache>
                <c:formatCode>0%</c:formatCode>
                <c:ptCount val="10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  <c:pt idx="9">
                  <c:v>0.12690355329949238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mamory!$B$87:$K$87</c:f>
              <c:numCache>
                <c:formatCode>0%</c:formatCode>
                <c:ptCount val="10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  <c:pt idx="9">
                  <c:v>0.27918781725888325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mamory!$B$88:$K$88</c:f>
              <c:numCache>
                <c:formatCode>0%</c:formatCode>
                <c:ptCount val="10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  <c:pt idx="9">
                  <c:v>0.18781725888324874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423429076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2.583979853909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mamory!$B$89:$K$89</c:f>
              <c:numCache>
                <c:formatCode>0%</c:formatCode>
                <c:ptCount val="10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  <c:pt idx="9">
                  <c:v>0.20812182741116753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6344"/>
        <c:axId val="346856736"/>
      </c:barChart>
      <c:dateAx>
        <c:axId val="346856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6736"/>
        <c:crosses val="autoZero"/>
        <c:auto val="1"/>
        <c:lblOffset val="100"/>
        <c:baseTimeUnit val="months"/>
      </c:dateAx>
      <c:valAx>
        <c:axId val="346856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856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  <c:pt idx="9">
                  <c:v>0.30212014134275617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  <c:pt idx="9">
                  <c:v>9.8939929328621903E-2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  <c:pt idx="9">
                  <c:v>0.19081272084805653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  <c:pt idx="9">
                  <c:v>0.13780918727915195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  <c:pt idx="9">
                  <c:v>0.27031802120141341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7520"/>
        <c:axId val="346857912"/>
      </c:barChart>
      <c:dateAx>
        <c:axId val="346857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7912"/>
        <c:crosses val="autoZero"/>
        <c:auto val="1"/>
        <c:lblOffset val="100"/>
        <c:baseTimeUnit val="months"/>
      </c:dateAx>
      <c:valAx>
        <c:axId val="346857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857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octobre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612E-3"/>
                  <c:y val="0.1514110462900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46736280847276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8063789306758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0.167100076725889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280212483399733E-3"/>
                  <c:y val="0.15748034700204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142376883024452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9.68703527783581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400709E-3"/>
                  <c:y val="8.402390364481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8021248339876E-3"/>
                  <c:y val="0.1696840565797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560424966801418E-3"/>
                  <c:y val="0.12770984714029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antsirabe!$B$85:$K$85</c:f>
              <c:numCache>
                <c:formatCode>0%</c:formatCode>
                <c:ptCount val="10"/>
                <c:pt idx="0">
                  <c:v>0.9178082191780822</c:v>
                </c:pt>
                <c:pt idx="1">
                  <c:v>0.89719626168224298</c:v>
                </c:pt>
                <c:pt idx="2">
                  <c:v>0.99346405228758172</c:v>
                </c:pt>
                <c:pt idx="3">
                  <c:v>0.96969696969696972</c:v>
                </c:pt>
                <c:pt idx="4">
                  <c:v>0.95705521472392641</c:v>
                </c:pt>
                <c:pt idx="5">
                  <c:v>0.88481675392670156</c:v>
                </c:pt>
                <c:pt idx="6">
                  <c:v>0.77027027027027029</c:v>
                </c:pt>
                <c:pt idx="7">
                  <c:v>0.74846625766871167</c:v>
                </c:pt>
                <c:pt idx="8">
                  <c:v>0.96969696969696972</c:v>
                </c:pt>
                <c:pt idx="9">
                  <c:v>0.85784313725490191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antsirabe!$B$86:$K$86</c:f>
              <c:numCache>
                <c:formatCode>0%</c:formatCode>
                <c:ptCount val="10"/>
                <c:pt idx="0">
                  <c:v>8.2191780821917804E-2</c:v>
                </c:pt>
                <c:pt idx="1">
                  <c:v>0.10280373831775701</c:v>
                </c:pt>
                <c:pt idx="2">
                  <c:v>6.5359477124183009E-3</c:v>
                </c:pt>
                <c:pt idx="3">
                  <c:v>6.0606060606060606E-3</c:v>
                </c:pt>
                <c:pt idx="4">
                  <c:v>1.2269938650306749E-2</c:v>
                </c:pt>
                <c:pt idx="5">
                  <c:v>0.1099476439790576</c:v>
                </c:pt>
                <c:pt idx="6">
                  <c:v>0.20945945945945946</c:v>
                </c:pt>
                <c:pt idx="7">
                  <c:v>0.20858895705521471</c:v>
                </c:pt>
                <c:pt idx="8">
                  <c:v>2.4242424242424242E-2</c:v>
                </c:pt>
                <c:pt idx="9">
                  <c:v>0.13725490196078433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antsirabe!$B$87:$K$87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3.0674846625766871E-2</c:v>
                </c:pt>
                <c:pt idx="5">
                  <c:v>5.235602094240838E-3</c:v>
                </c:pt>
                <c:pt idx="6">
                  <c:v>2.0270270270270271E-2</c:v>
                </c:pt>
                <c:pt idx="7">
                  <c:v>4.2944785276073622E-2</c:v>
                </c:pt>
                <c:pt idx="8">
                  <c:v>0</c:v>
                </c:pt>
                <c:pt idx="9">
                  <c:v>4.9019607843137254E-3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antsirabe!$B$88:$K$88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1.2121212121212121E-2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6.0606060606060606E-3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antsirabe!$B$84:$K$84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antsirabe!$B$89:$K$89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8696"/>
        <c:axId val="346859088"/>
      </c:barChart>
      <c:dateAx>
        <c:axId val="346858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9088"/>
        <c:crosses val="autoZero"/>
        <c:auto val="1"/>
        <c:lblOffset val="100"/>
        <c:baseTimeUnit val="months"/>
      </c:dateAx>
      <c:valAx>
        <c:axId val="346859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6858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7.8740173753316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62205212599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maritime_EX1!$B$4:$K$4</c:f>
              <c:numCache>
                <c:formatCode>0%</c:formatCode>
                <c:ptCount val="10"/>
                <c:pt idx="0">
                  <c:v>0.32111251580278127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0.29556650246305421</c:v>
                </c:pt>
                <c:pt idx="7">
                  <c:v>0.31049723756906078</c:v>
                </c:pt>
                <c:pt idx="8">
                  <c:v>0.40262582056892782</c:v>
                </c:pt>
                <c:pt idx="9">
                  <c:v>0.3477751756440281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maritime_EX1!$B$5:$K$5</c:f>
              <c:numCache>
                <c:formatCode>0%</c:formatCode>
                <c:ptCount val="10"/>
                <c:pt idx="0">
                  <c:v>0.17446270543615677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0.10718232044198896</c:v>
                </c:pt>
                <c:pt idx="8">
                  <c:v>0.16192560175054704</c:v>
                </c:pt>
                <c:pt idx="9">
                  <c:v>0.17798594847775176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maritime_EX1!$B$6:$K$6</c:f>
              <c:numCache>
                <c:formatCode>0%</c:formatCode>
                <c:ptCount val="10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  <c:pt idx="9">
                  <c:v>0.26346604215456676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maritime_EX1!$B$7:$K$7</c:f>
              <c:numCache>
                <c:formatCode>0%</c:formatCode>
                <c:ptCount val="10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0.10221674876847291</c:v>
                </c:pt>
                <c:pt idx="7">
                  <c:v>0.13922651933701657</c:v>
                </c:pt>
                <c:pt idx="8">
                  <c:v>7.7680525164113792E-2</c:v>
                </c:pt>
                <c:pt idx="9">
                  <c:v>9.0163934426229511E-2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maritime_EX1!$B$8:$K$8</c:f>
              <c:numCache>
                <c:formatCode>0%</c:formatCode>
                <c:ptCount val="10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  <c:pt idx="9">
                  <c:v>0.12060889929742388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6859872"/>
        <c:axId val="347723800"/>
      </c:barChart>
      <c:dateAx>
        <c:axId val="346859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7723800"/>
        <c:crosses val="autoZero"/>
        <c:auto val="1"/>
        <c:lblOffset val="100"/>
        <c:baseTimeUnit val="months"/>
      </c:dateAx>
      <c:valAx>
        <c:axId val="347723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6859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octobre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aérien_EX1!$B$4:$K$4</c:f>
              <c:numCache>
                <c:formatCode>0%</c:formatCode>
                <c:ptCount val="10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  <c:pt idx="9">
                  <c:v>0.30212014134275617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aérien_EX1!$B$5:$K$5</c:f>
              <c:numCache>
                <c:formatCode>0%</c:formatCode>
                <c:ptCount val="10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  <c:pt idx="9">
                  <c:v>9.8939929328621903E-2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aérien_EX1!$B$6:$K$6</c:f>
              <c:numCache>
                <c:formatCode>0%</c:formatCode>
                <c:ptCount val="10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  <c:pt idx="9">
                  <c:v>0.19081272084805653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aérien_EX1!$B$7:$K$7</c:f>
              <c:numCache>
                <c:formatCode>0%</c:formatCode>
                <c:ptCount val="10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  <c:pt idx="9">
                  <c:v>0.13780918727915195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910053516238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aérien_EX1!$B$3:$K$3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aérien_EX1!$B$8:$K$8</c:f>
              <c:numCache>
                <c:formatCode>0%</c:formatCode>
                <c:ptCount val="10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  <c:pt idx="9">
                  <c:v>0.27031802120141341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7724584"/>
        <c:axId val="347724976"/>
      </c:barChart>
      <c:dateAx>
        <c:axId val="347724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7724976"/>
        <c:crosses val="autoZero"/>
        <c:auto val="1"/>
        <c:lblOffset val="100"/>
        <c:baseTimeUnit val="months"/>
      </c:dateAx>
      <c:valAx>
        <c:axId val="347724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7724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octobre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toamasina!$B$43:$K$43</c:f>
              <c:numCache>
                <c:formatCode>0%</c:formatCode>
                <c:ptCount val="10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  <c:pt idx="7">
                  <c:v>0.53628857018687526</c:v>
                </c:pt>
                <c:pt idx="8">
                  <c:v>0.4224828375286041</c:v>
                </c:pt>
                <c:pt idx="9">
                  <c:v>0.59500745156482859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toamasina!$B$44:$K$44</c:f>
              <c:numCache>
                <c:formatCode>0%</c:formatCode>
                <c:ptCount val="10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  <c:pt idx="9">
                  <c:v>0.23695976154992549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toamasina!$B$45:$K$45</c:f>
              <c:numCache>
                <c:formatCode>0%</c:formatCode>
                <c:ptCount val="10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  <c:pt idx="9">
                  <c:v>7.898658718330849E-2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toamasina!$B$46:$K$46</c:f>
              <c:numCache>
                <c:formatCode>0%</c:formatCode>
                <c:ptCount val="10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  <c:pt idx="9">
                  <c:v>4.8435171385991058E-2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toamasina!$B$42:$K$42</c:f>
              <c:numCache>
                <c:formatCode>mmm\-yy</c:formatCode>
                <c:ptCount val="10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</c:numCache>
            </c:numRef>
          </c:cat>
          <c:val>
            <c:numRef>
              <c:f>toamasina!$B$47:$K$47</c:f>
              <c:numCache>
                <c:formatCode>0%</c:formatCode>
                <c:ptCount val="10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  <c:pt idx="7">
                  <c:v>3.6940460669274228E-2</c:v>
                </c:pt>
                <c:pt idx="8">
                  <c:v>3.3466819221967967E-2</c:v>
                </c:pt>
                <c:pt idx="9">
                  <c:v>4.0611028315946346E-2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3146800"/>
        <c:axId val="243147192"/>
      </c:barChart>
      <c:dateAx>
        <c:axId val="243146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7192"/>
        <c:crosses val="autoZero"/>
        <c:auto val="1"/>
        <c:lblOffset val="100"/>
        <c:baseTimeUnit val="months"/>
      </c:dateAx>
      <c:valAx>
        <c:axId val="243147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3146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13" Type="http://schemas.openxmlformats.org/officeDocument/2006/relationships/chart" Target="../charts/chart79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chart" Target="../charts/chart68.xml"/><Relationship Id="rId16" Type="http://schemas.openxmlformats.org/officeDocument/2006/relationships/chart" Target="../charts/chart82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1" Type="http://schemas.openxmlformats.org/officeDocument/2006/relationships/chart" Target="../charts/chart77.xml"/><Relationship Id="rId5" Type="http://schemas.openxmlformats.org/officeDocument/2006/relationships/chart" Target="../charts/chart71.xml"/><Relationship Id="rId15" Type="http://schemas.openxmlformats.org/officeDocument/2006/relationships/chart" Target="../charts/chart81.xml"/><Relationship Id="rId10" Type="http://schemas.openxmlformats.org/officeDocument/2006/relationships/chart" Target="../charts/chart76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Relationship Id="rId14" Type="http://schemas.openxmlformats.org/officeDocument/2006/relationships/chart" Target="../charts/chart8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L84" sqref="L84:M90"/>
    </sheetView>
  </sheetViews>
  <sheetFormatPr baseColWidth="10" defaultRowHeight="15" x14ac:dyDescent="0.25"/>
  <sheetData>
    <row r="1" spans="1:13" ht="17.25" x14ac:dyDescent="0.3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0</v>
      </c>
      <c r="B4" s="14">
        <v>0.29562594268476622</v>
      </c>
      <c r="C4" s="14">
        <v>0.4358490566037736</v>
      </c>
      <c r="D4" s="14">
        <v>0.45211581291759467</v>
      </c>
      <c r="E4" s="14">
        <v>0.35375000000000001</v>
      </c>
      <c r="F4" s="14">
        <v>0.54720279720279719</v>
      </c>
      <c r="G4" s="14">
        <v>0.43894899536321486</v>
      </c>
      <c r="H4" s="14">
        <v>0.47161572052401746</v>
      </c>
      <c r="I4" s="14">
        <v>0.47875354107648727</v>
      </c>
      <c r="J4" s="14">
        <v>0.50405186385737444</v>
      </c>
      <c r="K4" s="14">
        <v>0.56609642301710728</v>
      </c>
    </row>
    <row r="5" spans="1:13" s="6" customFormat="1" x14ac:dyDescent="0.25">
      <c r="A5" s="9" t="s">
        <v>1</v>
      </c>
      <c r="B5" s="15">
        <v>0.20060331825037708</v>
      </c>
      <c r="C5" s="15">
        <v>0.16415094339622641</v>
      </c>
      <c r="D5" s="15">
        <v>0.18485523385300667</v>
      </c>
      <c r="E5" s="15">
        <v>0.15375</v>
      </c>
      <c r="F5" s="15">
        <v>0.15209790209790211</v>
      </c>
      <c r="G5" s="15">
        <v>0.23183925811437403</v>
      </c>
      <c r="H5" s="15">
        <v>0.19213973799126638</v>
      </c>
      <c r="I5" s="15">
        <v>0.18271954674220964</v>
      </c>
      <c r="J5" s="15">
        <v>0.19935170178282011</v>
      </c>
      <c r="K5" s="15">
        <v>0.17262830482115085</v>
      </c>
    </row>
    <row r="6" spans="1:13" s="6" customFormat="1" x14ac:dyDescent="0.25">
      <c r="A6" s="9" t="s">
        <v>15</v>
      </c>
      <c r="B6" s="15">
        <v>0.15686274509803921</v>
      </c>
      <c r="C6" s="15">
        <v>9.6226415094339629E-2</v>
      </c>
      <c r="D6" s="15">
        <v>0.15144766146993319</v>
      </c>
      <c r="E6" s="15">
        <v>0.08</v>
      </c>
      <c r="F6" s="15">
        <v>0.12237762237762238</v>
      </c>
      <c r="G6" s="15">
        <v>0.12519319938176199</v>
      </c>
      <c r="H6" s="15">
        <v>0.10189228529839883</v>
      </c>
      <c r="I6" s="15">
        <v>0.11473087818696884</v>
      </c>
      <c r="J6" s="15">
        <v>0.10372771474878444</v>
      </c>
      <c r="K6" s="15">
        <v>0.13063763608087092</v>
      </c>
    </row>
    <row r="7" spans="1:13" s="6" customFormat="1" x14ac:dyDescent="0.25">
      <c r="A7" s="9" t="s">
        <v>16</v>
      </c>
      <c r="B7" s="15">
        <v>0.12669683257918551</v>
      </c>
      <c r="C7" s="15">
        <v>5.0943396226415097E-2</v>
      </c>
      <c r="D7" s="15">
        <v>6.9042316258351888E-2</v>
      </c>
      <c r="E7" s="15">
        <v>6.6250000000000003E-2</v>
      </c>
      <c r="F7" s="15">
        <v>9.7902097902097904E-2</v>
      </c>
      <c r="G7" s="15">
        <v>8.964451313755796E-2</v>
      </c>
      <c r="H7" s="15">
        <v>6.5502183406113537E-2</v>
      </c>
      <c r="I7" s="15">
        <v>7.7903682719546744E-2</v>
      </c>
      <c r="J7" s="15">
        <v>8.5899513776337116E-2</v>
      </c>
      <c r="K7" s="15">
        <v>4.9766718506998445E-2</v>
      </c>
    </row>
    <row r="8" spans="1:13" ht="15.75" thickBot="1" x14ac:dyDescent="0.3">
      <c r="A8" s="10" t="s">
        <v>7</v>
      </c>
      <c r="B8" s="16">
        <v>0.22021116138763197</v>
      </c>
      <c r="C8" s="16">
        <v>0.25283018867924528</v>
      </c>
      <c r="D8" s="16">
        <v>0.14253897550111358</v>
      </c>
      <c r="E8" s="16">
        <v>0.34625</v>
      </c>
      <c r="F8" s="16">
        <v>8.0419580419580416E-2</v>
      </c>
      <c r="G8" s="16">
        <v>0.11437403400309119</v>
      </c>
      <c r="H8" s="16">
        <v>0.16885007278020378</v>
      </c>
      <c r="I8" s="16">
        <v>0.14589235127478753</v>
      </c>
      <c r="J8" s="16">
        <v>0.10696920583468396</v>
      </c>
      <c r="K8" s="16">
        <v>8.0870917573872478E-2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0.99999999999999989</v>
      </c>
    </row>
    <row r="40" spans="1:13" ht="17.25" x14ac:dyDescent="0.3">
      <c r="A40" s="28" t="s">
        <v>19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0.42935779816513764</v>
      </c>
      <c r="C43" s="14">
        <v>0.53209109730848858</v>
      </c>
      <c r="D43" s="14">
        <v>0.55038759689922478</v>
      </c>
      <c r="E43" s="14">
        <v>0.40787623066104078</v>
      </c>
      <c r="F43" s="14">
        <v>0.54658385093167705</v>
      </c>
      <c r="G43" s="14">
        <v>0.60552268244575935</v>
      </c>
      <c r="H43" s="14">
        <v>0.60683760683760679</v>
      </c>
      <c r="I43" s="14">
        <v>0.57051282051282048</v>
      </c>
      <c r="J43" s="14">
        <v>0.57914338919925512</v>
      </c>
      <c r="K43" s="14">
        <v>0.66181818181818186</v>
      </c>
    </row>
    <row r="44" spans="1:13" s="6" customFormat="1" x14ac:dyDescent="0.25">
      <c r="A44" s="22" t="s">
        <v>10</v>
      </c>
      <c r="B44" s="15">
        <v>0.1853211009174312</v>
      </c>
      <c r="C44" s="15">
        <v>0.14492753623188406</v>
      </c>
      <c r="D44" s="15">
        <v>0.23514211886304909</v>
      </c>
      <c r="E44" s="15">
        <v>0.16033755274261605</v>
      </c>
      <c r="F44" s="15">
        <v>0.21946169772256729</v>
      </c>
      <c r="G44" s="15">
        <v>0.20118343195266272</v>
      </c>
      <c r="H44" s="15">
        <v>0.17264957264957265</v>
      </c>
      <c r="I44" s="15">
        <v>0.18429487179487181</v>
      </c>
      <c r="J44" s="15">
        <v>0.2048417132216015</v>
      </c>
      <c r="K44" s="15">
        <v>0.15818181818181817</v>
      </c>
    </row>
    <row r="45" spans="1:13" s="6" customFormat="1" x14ac:dyDescent="0.25">
      <c r="A45" s="22" t="s">
        <v>11</v>
      </c>
      <c r="B45" s="15">
        <v>8.0733944954128445E-2</v>
      </c>
      <c r="C45" s="15">
        <v>7.0393374741200831E-2</v>
      </c>
      <c r="D45" s="15">
        <v>9.0439276485788117E-2</v>
      </c>
      <c r="E45" s="15">
        <v>4.7819971870604779E-2</v>
      </c>
      <c r="F45" s="15">
        <v>0.11801242236024845</v>
      </c>
      <c r="G45" s="15">
        <v>7.8895463510848127E-2</v>
      </c>
      <c r="H45" s="15">
        <v>2.564102564102564E-2</v>
      </c>
      <c r="I45" s="15">
        <v>6.8910256410256415E-2</v>
      </c>
      <c r="J45" s="15">
        <v>5.7728119180633149E-2</v>
      </c>
      <c r="K45" s="15">
        <v>8.545454545454545E-2</v>
      </c>
    </row>
    <row r="46" spans="1:13" s="6" customFormat="1" x14ac:dyDescent="0.25">
      <c r="A46" s="22" t="s">
        <v>12</v>
      </c>
      <c r="B46" s="15">
        <v>6.9724770642201839E-2</v>
      </c>
      <c r="C46" s="15">
        <v>4.1407867494824016E-2</v>
      </c>
      <c r="D46" s="15">
        <v>4.6511627906976744E-2</v>
      </c>
      <c r="E46" s="15">
        <v>4.2194092827004218E-2</v>
      </c>
      <c r="F46" s="15">
        <v>3.7267080745341616E-2</v>
      </c>
      <c r="G46" s="15">
        <v>4.3392504930966469E-2</v>
      </c>
      <c r="H46" s="15">
        <v>2.9059829059829061E-2</v>
      </c>
      <c r="I46" s="15">
        <v>2.8846153846153848E-2</v>
      </c>
      <c r="J46" s="15">
        <v>4.8417132216014895E-2</v>
      </c>
      <c r="K46" s="15">
        <v>3.6363636363636362E-2</v>
      </c>
    </row>
    <row r="47" spans="1:13" ht="15.75" thickBot="1" x14ac:dyDescent="0.3">
      <c r="A47" s="23" t="s">
        <v>14</v>
      </c>
      <c r="B47" s="16">
        <v>0.23486238532110093</v>
      </c>
      <c r="C47" s="16">
        <v>0.21118012422360249</v>
      </c>
      <c r="D47" s="16">
        <v>7.7519379844961239E-2</v>
      </c>
      <c r="E47" s="16">
        <v>0.34177215189873417</v>
      </c>
      <c r="F47" s="16">
        <v>7.8674948240165632E-2</v>
      </c>
      <c r="G47" s="16">
        <v>7.1005917159763315E-2</v>
      </c>
      <c r="H47" s="16">
        <v>0.16581196581196581</v>
      </c>
      <c r="I47" s="16">
        <v>0.14743589743589744</v>
      </c>
      <c r="J47" s="16">
        <v>0.10986964618249534</v>
      </c>
      <c r="K47" s="16">
        <v>5.8181818181818182E-2</v>
      </c>
    </row>
    <row r="48" spans="1:13" s="5" customFormat="1" ht="15.75" thickTop="1" x14ac:dyDescent="0.25">
      <c r="A48" s="5" t="s">
        <v>8</v>
      </c>
      <c r="B48" s="20"/>
      <c r="C48" s="20"/>
      <c r="D48" s="12">
        <v>0.99999999999999989</v>
      </c>
      <c r="E48" s="12">
        <v>1</v>
      </c>
      <c r="F48" s="12">
        <v>1</v>
      </c>
      <c r="G48" s="12">
        <v>1</v>
      </c>
      <c r="H48" s="12">
        <v>0.99999999999999989</v>
      </c>
      <c r="I48" s="12">
        <v>1</v>
      </c>
      <c r="J48" s="12">
        <v>1</v>
      </c>
      <c r="K48" s="12">
        <v>1</v>
      </c>
    </row>
    <row r="82" spans="1:13" ht="17.25" x14ac:dyDescent="0.3">
      <c r="A82" s="28" t="s">
        <v>20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0</v>
      </c>
      <c r="B85" s="14">
        <v>0.27802690582959644</v>
      </c>
      <c r="C85" s="14">
        <v>0.4098360655737705</v>
      </c>
      <c r="D85" s="14">
        <v>0.32402234636871508</v>
      </c>
      <c r="E85" s="14">
        <v>0.28654970760233917</v>
      </c>
      <c r="F85" s="14">
        <v>0.40462427745664742</v>
      </c>
      <c r="G85" s="14">
        <v>0.36078431372549019</v>
      </c>
      <c r="H85" s="14">
        <v>0.38720538720538722</v>
      </c>
      <c r="I85" s="14">
        <v>0.4050632911392405</v>
      </c>
      <c r="J85" s="14">
        <v>0.29607250755287007</v>
      </c>
      <c r="K85" s="14">
        <v>0.35772357723577236</v>
      </c>
    </row>
    <row r="86" spans="1:13" s="6" customFormat="1" x14ac:dyDescent="0.25">
      <c r="A86" s="9" t="s">
        <v>1</v>
      </c>
      <c r="B86" s="15">
        <v>1.7937219730941704E-2</v>
      </c>
      <c r="C86" s="15">
        <v>3.2786885245901641E-2</v>
      </c>
      <c r="D86" s="15">
        <v>6.1452513966480445E-2</v>
      </c>
      <c r="E86" s="15">
        <v>5.2631578947368418E-2</v>
      </c>
      <c r="F86" s="15">
        <v>8.6705202312138727E-2</v>
      </c>
      <c r="G86" s="15">
        <v>6.2745098039215685E-2</v>
      </c>
      <c r="H86" s="15">
        <v>8.4175084175084181E-2</v>
      </c>
      <c r="I86" s="15">
        <v>4.746835443037975E-2</v>
      </c>
      <c r="J86" s="15">
        <v>8.7613293051359523E-2</v>
      </c>
      <c r="K86" s="15">
        <v>8.4010840108401083E-2</v>
      </c>
    </row>
    <row r="87" spans="1:13" s="6" customFormat="1" x14ac:dyDescent="0.25">
      <c r="A87" s="9" t="s">
        <v>15</v>
      </c>
      <c r="B87" s="15">
        <v>0.11659192825112108</v>
      </c>
      <c r="C87" s="15">
        <v>9.8360655737704916E-2</v>
      </c>
      <c r="D87" s="15">
        <v>7.8212290502793297E-2</v>
      </c>
      <c r="E87" s="15">
        <v>9.3567251461988299E-2</v>
      </c>
      <c r="F87" s="15">
        <v>0.23121387283236994</v>
      </c>
      <c r="G87" s="15">
        <v>0.18431372549019609</v>
      </c>
      <c r="H87" s="15">
        <v>0.20202020202020202</v>
      </c>
      <c r="I87" s="15">
        <v>0.14873417721518986</v>
      </c>
      <c r="J87" s="15">
        <v>0.22658610271903323</v>
      </c>
      <c r="K87" s="15">
        <v>0.14363143631436315</v>
      </c>
    </row>
    <row r="88" spans="1:13" s="6" customFormat="1" x14ac:dyDescent="0.25">
      <c r="A88" s="9" t="s">
        <v>16</v>
      </c>
      <c r="B88" s="15">
        <v>8.520179372197309E-2</v>
      </c>
      <c r="C88" s="15">
        <v>0.25</v>
      </c>
      <c r="D88" s="15">
        <v>7.8212290502793297E-2</v>
      </c>
      <c r="E88" s="15">
        <v>0.21637426900584794</v>
      </c>
      <c r="F88" s="15">
        <v>0.10982658959537572</v>
      </c>
      <c r="G88" s="15">
        <v>0.11372549019607843</v>
      </c>
      <c r="H88" s="15">
        <v>7.7441077441077436E-2</v>
      </c>
      <c r="I88" s="15">
        <v>0.17088607594936708</v>
      </c>
      <c r="J88" s="15">
        <v>0.19939577039274925</v>
      </c>
      <c r="K88" s="15">
        <v>0.1111111111111111</v>
      </c>
    </row>
    <row r="89" spans="1:13" ht="15.75" thickBot="1" x14ac:dyDescent="0.3">
      <c r="A89" s="10" t="s">
        <v>7</v>
      </c>
      <c r="B89" s="16">
        <v>0.50224215246636772</v>
      </c>
      <c r="C89" s="16">
        <v>0.20901639344262296</v>
      </c>
      <c r="D89" s="16">
        <v>0.45810055865921789</v>
      </c>
      <c r="E89" s="16">
        <v>0.35087719298245612</v>
      </c>
      <c r="F89" s="16">
        <v>0.16763005780346821</v>
      </c>
      <c r="G89" s="16">
        <v>0.27843137254901962</v>
      </c>
      <c r="H89" s="16">
        <v>0.24915824915824916</v>
      </c>
      <c r="I89" s="16">
        <v>0.22784810126582278</v>
      </c>
      <c r="J89" s="16">
        <v>0.19033232628398791</v>
      </c>
      <c r="K89" s="16">
        <v>0.30352303523035229</v>
      </c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baseColWidth="10" defaultColWidth="11.42578125" defaultRowHeight="15" x14ac:dyDescent="0.25"/>
  <cols>
    <col min="1" max="17" width="11.42578125" style="2"/>
    <col min="18" max="16384" width="11.42578125" style="5"/>
  </cols>
  <sheetData>
    <row r="1" spans="1:17" customFormat="1" ht="18.75" x14ac:dyDescent="0.3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7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7" s="6" customFormat="1" ht="15.75" thickTop="1" x14ac:dyDescent="0.25">
      <c r="A4" s="8" t="s">
        <v>3</v>
      </c>
      <c r="B4" s="14">
        <v>0.2</v>
      </c>
      <c r="C4" s="14">
        <v>0.4098360655737705</v>
      </c>
      <c r="D4" s="14">
        <v>0.32170542635658916</v>
      </c>
      <c r="E4" s="14">
        <v>0.48689138576779029</v>
      </c>
      <c r="F4" s="14">
        <v>0.34313725490196079</v>
      </c>
      <c r="G4" s="14">
        <v>0.4925373134328358</v>
      </c>
      <c r="H4" s="14">
        <v>0.40663900414937759</v>
      </c>
      <c r="I4" s="14">
        <v>0.27380952380952384</v>
      </c>
      <c r="J4" s="14">
        <v>0.37407407407407406</v>
      </c>
      <c r="K4" s="14">
        <v>0.33215547703180209</v>
      </c>
    </row>
    <row r="5" spans="1:17" s="6" customFormat="1" x14ac:dyDescent="0.25">
      <c r="A5" s="9" t="s">
        <v>2</v>
      </c>
      <c r="B5" s="15">
        <v>0.12</v>
      </c>
      <c r="C5" s="15">
        <v>0.19672131147540983</v>
      </c>
      <c r="D5" s="15">
        <v>8.9147286821705432E-2</v>
      </c>
      <c r="E5" s="15">
        <v>8.98876404494382E-2</v>
      </c>
      <c r="F5" s="15">
        <v>9.4771241830065356E-2</v>
      </c>
      <c r="G5" s="15">
        <v>0.17537313432835822</v>
      </c>
      <c r="H5" s="15">
        <v>9.1286307053941904E-2</v>
      </c>
      <c r="I5" s="15">
        <v>0.10317460317460317</v>
      </c>
      <c r="J5" s="15">
        <v>0.14814814814814814</v>
      </c>
      <c r="K5" s="15">
        <v>6.7137809187279157E-2</v>
      </c>
    </row>
    <row r="6" spans="1:17" s="6" customFormat="1" x14ac:dyDescent="0.25">
      <c r="A6" s="9" t="s">
        <v>5</v>
      </c>
      <c r="B6" s="15">
        <v>0.24571428571428572</v>
      </c>
      <c r="C6" s="15">
        <v>0.25683060109289618</v>
      </c>
      <c r="D6" s="15">
        <v>0.2131782945736434</v>
      </c>
      <c r="E6" s="15">
        <v>0.21722846441947566</v>
      </c>
      <c r="F6" s="15">
        <v>0.20915032679738563</v>
      </c>
      <c r="G6" s="15">
        <v>0.1044776119402985</v>
      </c>
      <c r="H6" s="15">
        <v>0.16182572614107885</v>
      </c>
      <c r="I6" s="15">
        <v>0.29761904761904762</v>
      </c>
      <c r="J6" s="15">
        <v>0.18888888888888888</v>
      </c>
      <c r="K6" s="15">
        <v>0.23674911660777384</v>
      </c>
    </row>
    <row r="7" spans="1:17" s="6" customFormat="1" x14ac:dyDescent="0.25">
      <c r="A7" s="9" t="s">
        <v>6</v>
      </c>
      <c r="B7" s="15">
        <v>0.10857142857142857</v>
      </c>
      <c r="C7" s="15">
        <v>8.1967213114754092E-2</v>
      </c>
      <c r="D7" s="15">
        <v>0.15891472868217055</v>
      </c>
      <c r="E7" s="15">
        <v>6.3670411985018729E-2</v>
      </c>
      <c r="F7" s="15">
        <v>8.8235294117647065E-2</v>
      </c>
      <c r="G7" s="15">
        <v>0.10820895522388059</v>
      </c>
      <c r="H7" s="15">
        <v>9.9585062240663894E-2</v>
      </c>
      <c r="I7" s="15">
        <v>0.18650793650793651</v>
      </c>
      <c r="J7" s="15">
        <v>8.5185185185185183E-2</v>
      </c>
      <c r="K7" s="15">
        <v>7.0671378091872794E-2</v>
      </c>
    </row>
    <row r="8" spans="1:17" customFormat="1" ht="15.75" thickBot="1" x14ac:dyDescent="0.3">
      <c r="A8" s="10" t="s">
        <v>7</v>
      </c>
      <c r="B8" s="16">
        <v>0.32571428571428573</v>
      </c>
      <c r="C8" s="16">
        <v>5.4644808743169397E-2</v>
      </c>
      <c r="D8" s="16">
        <v>0.21705426356589147</v>
      </c>
      <c r="E8" s="16">
        <v>0.14232209737827714</v>
      </c>
      <c r="F8" s="16">
        <v>0.26470588235294118</v>
      </c>
      <c r="G8" s="16">
        <v>0.11940298507462686</v>
      </c>
      <c r="H8" s="16">
        <v>0.24066390041493776</v>
      </c>
      <c r="I8" s="16">
        <v>0.1388888888888889</v>
      </c>
      <c r="J8" s="16">
        <v>0.20370370370370369</v>
      </c>
      <c r="K8" s="16">
        <v>0.29328621908127206</v>
      </c>
    </row>
    <row r="9" spans="1:17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0.99999999999999989</v>
      </c>
      <c r="K9" s="12">
        <v>0.99999999999999989</v>
      </c>
      <c r="L9" s="5"/>
      <c r="M9" s="5"/>
      <c r="N9" s="5"/>
      <c r="O9" s="5"/>
      <c r="P9" s="5"/>
      <c r="Q9" s="5"/>
    </row>
    <row r="10" spans="1:17" x14ac:dyDescent="0.25">
      <c r="A10" s="3" t="s">
        <v>4</v>
      </c>
      <c r="B10" s="4">
        <v>0.43428571428571427</v>
      </c>
      <c r="C10" s="4">
        <v>0.13661202185792348</v>
      </c>
      <c r="D10" s="4">
        <v>0.37596899224806202</v>
      </c>
      <c r="E10" s="4">
        <v>0.20599250936329588</v>
      </c>
      <c r="F10" s="4">
        <v>0.35294117647058826</v>
      </c>
      <c r="G10" s="4">
        <v>0.22761194029850745</v>
      </c>
      <c r="H10" s="4">
        <v>0.34024896265560167</v>
      </c>
      <c r="I10" s="4">
        <v>0.32539682539682541</v>
      </c>
      <c r="J10" s="4">
        <v>0.28888888888888886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 x14ac:dyDescent="0.25">
      <c r="N11" s="5"/>
      <c r="O11" s="5"/>
      <c r="P11" s="5"/>
      <c r="Q11" s="5"/>
    </row>
    <row r="12" spans="1:17" x14ac:dyDescent="0.25">
      <c r="N12" s="5"/>
      <c r="O12" s="5"/>
      <c r="P12" s="5"/>
      <c r="Q12" s="5"/>
    </row>
    <row r="13" spans="1:17" x14ac:dyDescent="0.25">
      <c r="N13" s="5"/>
      <c r="O13" s="5"/>
      <c r="P13" s="5"/>
      <c r="Q13" s="5"/>
    </row>
    <row r="14" spans="1:17" x14ac:dyDescent="0.25">
      <c r="N14" s="5"/>
      <c r="O14" s="5"/>
      <c r="P14" s="5"/>
      <c r="Q14" s="5"/>
    </row>
    <row r="15" spans="1:17" x14ac:dyDescent="0.25">
      <c r="N15" s="5"/>
      <c r="O15" s="5"/>
      <c r="P15" s="5"/>
      <c r="Q15" s="5"/>
    </row>
    <row r="16" spans="1:17" x14ac:dyDescent="0.25">
      <c r="N16" s="5"/>
      <c r="O16" s="5"/>
      <c r="P16" s="5"/>
      <c r="Q16" s="5"/>
    </row>
    <row r="17" spans="14:17" x14ac:dyDescent="0.25">
      <c r="N17" s="5"/>
      <c r="O17" s="5"/>
      <c r="P17" s="5"/>
      <c r="Q17" s="5"/>
    </row>
    <row r="18" spans="14:17" x14ac:dyDescent="0.25">
      <c r="N18" s="5"/>
      <c r="O18" s="5"/>
      <c r="P18" s="5"/>
      <c r="Q18" s="5"/>
    </row>
    <row r="19" spans="14:17" x14ac:dyDescent="0.25">
      <c r="N19" s="5"/>
      <c r="O19" s="5"/>
      <c r="P19" s="5"/>
      <c r="Q19" s="5"/>
    </row>
    <row r="20" spans="14:17" x14ac:dyDescent="0.25">
      <c r="N20" s="5"/>
      <c r="O20" s="5"/>
      <c r="P20" s="5"/>
      <c r="Q20" s="5"/>
    </row>
    <row r="21" spans="14:17" x14ac:dyDescent="0.25">
      <c r="N21" s="5"/>
      <c r="O21" s="5"/>
      <c r="P21" s="5"/>
      <c r="Q21" s="5"/>
    </row>
    <row r="22" spans="14:17" x14ac:dyDescent="0.25">
      <c r="N22" s="5"/>
      <c r="O22" s="5"/>
      <c r="P22" s="5"/>
      <c r="Q22" s="5"/>
    </row>
    <row r="23" spans="14:17" x14ac:dyDescent="0.25">
      <c r="N23" s="5"/>
      <c r="O23" s="5"/>
      <c r="P23" s="5"/>
      <c r="Q23" s="5"/>
    </row>
    <row r="40" spans="1:17" customFormat="1" ht="17.25" x14ac:dyDescent="0.3">
      <c r="A40" s="28" t="s">
        <v>46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7" s="6" customFormat="1" ht="15.75" thickBot="1" x14ac:dyDescent="0.3"/>
    <row r="42" spans="1:17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7" s="6" customFormat="1" ht="15.75" thickTop="1" x14ac:dyDescent="0.25">
      <c r="A43" s="21" t="s">
        <v>9</v>
      </c>
      <c r="B43" s="14">
        <v>0.52873563218390807</v>
      </c>
      <c r="C43" s="14">
        <v>0.71978021978021978</v>
      </c>
      <c r="D43" s="14">
        <v>0.61627906976744184</v>
      </c>
      <c r="E43" s="14">
        <v>0.75655430711610483</v>
      </c>
      <c r="F43" s="14">
        <v>0.58496732026143794</v>
      </c>
      <c r="G43" s="14">
        <v>0.68283582089552242</v>
      </c>
      <c r="H43" s="14">
        <v>0.67219917012448138</v>
      </c>
      <c r="I43" s="14">
        <v>0.72222222222222221</v>
      </c>
      <c r="J43" s="14">
        <v>0.62962962962962965</v>
      </c>
      <c r="K43" s="14">
        <v>0.59717314487632511</v>
      </c>
    </row>
    <row r="44" spans="1:17" s="6" customFormat="1" x14ac:dyDescent="0.25">
      <c r="A44" s="22" t="s">
        <v>10</v>
      </c>
      <c r="B44" s="15">
        <v>0.28735632183908044</v>
      </c>
      <c r="C44" s="15">
        <v>0.13736263736263737</v>
      </c>
      <c r="D44" s="15">
        <v>0.20542635658914729</v>
      </c>
      <c r="E44" s="15">
        <v>7.8651685393258425E-2</v>
      </c>
      <c r="F44" s="15">
        <v>0.12745098039215685</v>
      </c>
      <c r="G44" s="15">
        <v>0.19029850746268656</v>
      </c>
      <c r="H44" s="15">
        <v>0.11203319502074689</v>
      </c>
      <c r="I44" s="15">
        <v>0.1111111111111111</v>
      </c>
      <c r="J44" s="15">
        <v>0.11851851851851852</v>
      </c>
      <c r="K44" s="15">
        <v>8.8339222614840993E-2</v>
      </c>
    </row>
    <row r="45" spans="1:17" s="6" customFormat="1" x14ac:dyDescent="0.25">
      <c r="A45" s="22" t="s">
        <v>11</v>
      </c>
      <c r="B45" s="15">
        <v>0.10344827586206896</v>
      </c>
      <c r="C45" s="15">
        <v>0.1043956043956044</v>
      </c>
      <c r="D45" s="15">
        <v>0.10852713178294573</v>
      </c>
      <c r="E45" s="15">
        <v>3.3707865168539325E-2</v>
      </c>
      <c r="F45" s="15">
        <v>9.4771241830065356E-2</v>
      </c>
      <c r="G45" s="15">
        <v>3.3582089552238806E-2</v>
      </c>
      <c r="H45" s="15">
        <v>4.1493775933609957E-2</v>
      </c>
      <c r="I45" s="15">
        <v>3.5714285714285712E-2</v>
      </c>
      <c r="J45" s="15">
        <v>8.5185185185185183E-2</v>
      </c>
      <c r="K45" s="15">
        <v>6.0070671378091869E-2</v>
      </c>
    </row>
    <row r="46" spans="1:17" s="6" customFormat="1" x14ac:dyDescent="0.25">
      <c r="A46" s="22" t="s">
        <v>12</v>
      </c>
      <c r="B46" s="15">
        <v>2.8735632183908046E-2</v>
      </c>
      <c r="C46" s="15">
        <v>0</v>
      </c>
      <c r="D46" s="15">
        <v>3.4883720930232558E-2</v>
      </c>
      <c r="E46" s="15">
        <v>4.1198501872659173E-2</v>
      </c>
      <c r="F46" s="15">
        <v>8.4967320261437912E-2</v>
      </c>
      <c r="G46" s="15">
        <v>5.9701492537313432E-2</v>
      </c>
      <c r="H46" s="15">
        <v>4.1493775933609957E-2</v>
      </c>
      <c r="I46" s="15">
        <v>1.5873015873015872E-2</v>
      </c>
      <c r="J46" s="15">
        <v>1.1111111111111112E-2</v>
      </c>
      <c r="K46" s="15">
        <v>2.4734982332155476E-2</v>
      </c>
    </row>
    <row r="47" spans="1:17" customFormat="1" ht="15.75" thickBot="1" x14ac:dyDescent="0.3">
      <c r="A47" s="23" t="s">
        <v>14</v>
      </c>
      <c r="B47" s="16">
        <v>5.1724137931034482E-2</v>
      </c>
      <c r="C47" s="16">
        <v>3.8461538461538464E-2</v>
      </c>
      <c r="D47" s="16">
        <v>3.4883720930232558E-2</v>
      </c>
      <c r="E47" s="16">
        <v>8.98876404494382E-2</v>
      </c>
      <c r="F47" s="16">
        <v>0.10784313725490197</v>
      </c>
      <c r="G47" s="16">
        <v>3.3582089552238806E-2</v>
      </c>
      <c r="H47" s="16">
        <v>0.13278008298755187</v>
      </c>
      <c r="I47" s="16">
        <v>0.11507936507936507</v>
      </c>
      <c r="J47" s="16">
        <v>0.15555555555555556</v>
      </c>
      <c r="K47" s="16">
        <v>0.22968197879858657</v>
      </c>
    </row>
    <row r="48" spans="1:17" ht="15.75" thickTop="1" x14ac:dyDescent="0.25">
      <c r="A48" s="5" t="s">
        <v>8</v>
      </c>
      <c r="B48" s="20"/>
      <c r="C48" s="20"/>
      <c r="D48" s="12">
        <v>0.99999999999999989</v>
      </c>
      <c r="E48" s="12">
        <v>0.99999999999999989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  <c r="L48" s="5"/>
      <c r="M48" s="5"/>
      <c r="N48" s="5"/>
      <c r="O48" s="5"/>
      <c r="P48" s="5"/>
      <c r="Q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7" customFormat="1" x14ac:dyDescent="0.25"/>
    <row r="82" spans="1:17" customFormat="1" ht="17.25" x14ac:dyDescent="0.3">
      <c r="A82" s="28" t="s">
        <v>47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7" s="6" customFormat="1" ht="15.75" thickBot="1" x14ac:dyDescent="0.3"/>
    <row r="84" spans="1:17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7" s="6" customFormat="1" ht="15.75" thickTop="1" x14ac:dyDescent="0.25">
      <c r="A85" s="8" t="s">
        <v>3</v>
      </c>
      <c r="B85" s="14">
        <v>0.9178082191780822</v>
      </c>
      <c r="C85" s="14">
        <v>0.89719626168224298</v>
      </c>
      <c r="D85" s="14">
        <v>0.99346405228758172</v>
      </c>
      <c r="E85" s="14">
        <v>0.96969696969696972</v>
      </c>
      <c r="F85" s="14">
        <v>0.95705521472392641</v>
      </c>
      <c r="G85" s="14">
        <v>0.88481675392670156</v>
      </c>
      <c r="H85" s="14">
        <v>0.77027027027027029</v>
      </c>
      <c r="I85" s="14">
        <v>0.74846625766871167</v>
      </c>
      <c r="J85" s="14">
        <v>0.96969696969696972</v>
      </c>
      <c r="K85" s="14">
        <v>0.85784313725490191</v>
      </c>
    </row>
    <row r="86" spans="1:17" s="6" customFormat="1" x14ac:dyDescent="0.25">
      <c r="A86" s="9" t="s">
        <v>2</v>
      </c>
      <c r="B86" s="15">
        <v>8.2191780821917804E-2</v>
      </c>
      <c r="C86" s="15">
        <v>0.10280373831775701</v>
      </c>
      <c r="D86" s="15">
        <v>6.5359477124183009E-3</v>
      </c>
      <c r="E86" s="15">
        <v>6.0606060606060606E-3</v>
      </c>
      <c r="F86" s="15">
        <v>1.2269938650306749E-2</v>
      </c>
      <c r="G86" s="15">
        <v>0.1099476439790576</v>
      </c>
      <c r="H86" s="15">
        <v>0.20945945945945946</v>
      </c>
      <c r="I86" s="15">
        <v>0.20858895705521471</v>
      </c>
      <c r="J86" s="15">
        <v>2.4242424242424242E-2</v>
      </c>
      <c r="K86" s="15">
        <v>0.13725490196078433</v>
      </c>
    </row>
    <row r="87" spans="1:17" s="6" customFormat="1" x14ac:dyDescent="0.25">
      <c r="A87" s="9" t="s">
        <v>5</v>
      </c>
      <c r="B87" s="15">
        <v>0</v>
      </c>
      <c r="C87" s="15">
        <v>0</v>
      </c>
      <c r="D87" s="15">
        <v>0</v>
      </c>
      <c r="E87" s="15">
        <v>6.0606060606060606E-3</v>
      </c>
      <c r="F87" s="15">
        <v>3.0674846625766871E-2</v>
      </c>
      <c r="G87" s="15">
        <v>5.235602094240838E-3</v>
      </c>
      <c r="H87" s="15">
        <v>2.0270270270270271E-2</v>
      </c>
      <c r="I87" s="15">
        <v>4.2944785276073622E-2</v>
      </c>
      <c r="J87" s="15">
        <v>0</v>
      </c>
      <c r="K87" s="15">
        <v>4.9019607843137254E-3</v>
      </c>
    </row>
    <row r="88" spans="1:17" s="6" customFormat="1" x14ac:dyDescent="0.25">
      <c r="A88" s="9" t="s">
        <v>6</v>
      </c>
      <c r="B88" s="15">
        <v>0</v>
      </c>
      <c r="C88" s="15">
        <v>0</v>
      </c>
      <c r="D88" s="15">
        <v>0</v>
      </c>
      <c r="E88" s="15">
        <v>1.2121212121212121E-2</v>
      </c>
      <c r="F88" s="15">
        <v>0</v>
      </c>
      <c r="G88" s="15">
        <v>0</v>
      </c>
      <c r="H88" s="15">
        <v>0</v>
      </c>
      <c r="I88" s="15">
        <v>0</v>
      </c>
      <c r="J88" s="15">
        <v>6.0606060606060606E-3</v>
      </c>
      <c r="K88" s="15">
        <v>0</v>
      </c>
    </row>
    <row r="89" spans="1:17" customFormat="1" ht="15.75" thickBot="1" x14ac:dyDescent="0.3">
      <c r="A89" s="10" t="s">
        <v>7</v>
      </c>
      <c r="B89" s="16">
        <v>0</v>
      </c>
      <c r="C89" s="16">
        <v>0</v>
      </c>
      <c r="D89" s="16">
        <v>0</v>
      </c>
      <c r="E89" s="16">
        <v>6.0606060606060606E-3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</row>
    <row r="90" spans="1:17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5"/>
      <c r="M90" s="5"/>
      <c r="N90" s="5"/>
      <c r="O90" s="5"/>
      <c r="P90" s="5"/>
      <c r="Q90" s="5"/>
    </row>
    <row r="91" spans="1:17" customFormat="1" x14ac:dyDescent="0.25"/>
    <row r="92" spans="1:17" customFormat="1" x14ac:dyDescent="0.25"/>
    <row r="93" spans="1:17" customFormat="1" x14ac:dyDescent="0.25"/>
    <row r="94" spans="1:17" customFormat="1" x14ac:dyDescent="0.25"/>
    <row r="95" spans="1:17" customFormat="1" x14ac:dyDescent="0.25"/>
    <row r="96" spans="1:17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AA146" sqref="AA146"/>
    </sheetView>
  </sheetViews>
  <sheetFormatPr baseColWidth="10" defaultRowHeight="15" x14ac:dyDescent="0.25"/>
  <sheetData>
    <row r="4" spans="27:27" x14ac:dyDescent="0.25">
      <c r="AA4" s="13"/>
    </row>
    <row r="5" spans="27:27" x14ac:dyDescent="0.25">
      <c r="AA5" s="13"/>
    </row>
    <row r="6" spans="27:27" x14ac:dyDescent="0.25">
      <c r="AA6" s="13"/>
    </row>
    <row r="7" spans="27:27" x14ac:dyDescent="0.25">
      <c r="AA7" s="1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K10" sqref="K10"/>
    </sheetView>
  </sheetViews>
  <sheetFormatPr baseColWidth="10" defaultRowHeight="15" x14ac:dyDescent="0.25"/>
  <sheetData>
    <row r="1" spans="1:14" ht="18.75" x14ac:dyDescent="0.3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4" s="6" customFormat="1" ht="15.75" thickTop="1" x14ac:dyDescent="0.25">
      <c r="A4" s="24" t="s">
        <v>9</v>
      </c>
      <c r="B4" s="14">
        <v>0.30023273855702093</v>
      </c>
      <c r="C4" s="14">
        <v>0.31384015594541909</v>
      </c>
      <c r="D4" s="14">
        <v>0.46528861154446177</v>
      </c>
      <c r="E4" s="14">
        <v>0.38975817923186346</v>
      </c>
      <c r="F4" s="14">
        <v>0.41319303925536222</v>
      </c>
      <c r="G4" s="14">
        <v>0.43896018427114181</v>
      </c>
      <c r="H4" s="14">
        <v>0.42426554750095385</v>
      </c>
      <c r="I4" s="14">
        <v>0.50675414897722892</v>
      </c>
      <c r="J4" s="14">
        <v>0.41678054113145668</v>
      </c>
      <c r="K4" s="14">
        <v>0.5582738702004757</v>
      </c>
    </row>
    <row r="5" spans="1:14" s="6" customFormat="1" x14ac:dyDescent="0.25">
      <c r="A5" s="25" t="s">
        <v>10</v>
      </c>
      <c r="B5" s="15">
        <v>0.38595810705973621</v>
      </c>
      <c r="C5" s="15">
        <v>0.34600389863547759</v>
      </c>
      <c r="D5" s="15">
        <v>0.3248829953198128</v>
      </c>
      <c r="E5" s="15">
        <v>0.36095305832147939</v>
      </c>
      <c r="F5" s="15">
        <v>0.29016592472683123</v>
      </c>
      <c r="G5" s="15">
        <v>0.35505100361961173</v>
      </c>
      <c r="H5" s="15">
        <v>0.3128576879053796</v>
      </c>
      <c r="I5" s="15">
        <v>0.28328830567348512</v>
      </c>
      <c r="J5" s="15">
        <v>0.37523913637605905</v>
      </c>
      <c r="K5" s="15">
        <v>0.23377505946313284</v>
      </c>
    </row>
    <row r="6" spans="1:14" s="6" customFormat="1" x14ac:dyDescent="0.25">
      <c r="A6" s="25" t="s">
        <v>11</v>
      </c>
      <c r="B6" s="15">
        <v>0.14934057408844065</v>
      </c>
      <c r="C6" s="15">
        <v>0.12231968810916179</v>
      </c>
      <c r="D6" s="15">
        <v>9.711388455538221E-2</v>
      </c>
      <c r="E6" s="15">
        <v>0.13477951635846372</v>
      </c>
      <c r="F6" s="15">
        <v>0.12990692027519224</v>
      </c>
      <c r="G6" s="15">
        <v>0.11220796314577164</v>
      </c>
      <c r="H6" s="15">
        <v>9.8817245326211375E-2</v>
      </c>
      <c r="I6" s="15">
        <v>9.7259745272095716E-2</v>
      </c>
      <c r="J6" s="15">
        <v>0.12380431811970484</v>
      </c>
      <c r="K6" s="15">
        <v>7.8151546041454301E-2</v>
      </c>
    </row>
    <row r="7" spans="1:14" s="6" customFormat="1" x14ac:dyDescent="0.25">
      <c r="A7" s="25" t="s">
        <v>12</v>
      </c>
      <c r="B7" s="15">
        <v>8.6501163692785099E-2</v>
      </c>
      <c r="C7" s="15">
        <v>0.10721247563352826</v>
      </c>
      <c r="D7" s="15">
        <v>4.7971918876755074E-2</v>
      </c>
      <c r="E7" s="15">
        <v>5.3698435277382647E-2</v>
      </c>
      <c r="F7" s="15">
        <v>7.2845002023472272E-2</v>
      </c>
      <c r="G7" s="15">
        <v>5.2648897663705167E-2</v>
      </c>
      <c r="H7" s="15">
        <v>5.6085463563525374E-2</v>
      </c>
      <c r="I7" s="15">
        <v>5.055962948668468E-2</v>
      </c>
      <c r="J7" s="15">
        <v>4.1814703470893687E-2</v>
      </c>
      <c r="K7" s="15">
        <v>6.0142711518858305E-2</v>
      </c>
    </row>
    <row r="8" spans="1:14" ht="15.75" thickBot="1" x14ac:dyDescent="0.3">
      <c r="A8" s="26" t="s">
        <v>13</v>
      </c>
      <c r="B8" s="16">
        <v>7.7967416602017073E-2</v>
      </c>
      <c r="C8" s="16">
        <v>0.11062378167641325</v>
      </c>
      <c r="D8" s="16">
        <v>6.4742589703588149E-2</v>
      </c>
      <c r="E8" s="16">
        <v>6.0810810810810814E-2</v>
      </c>
      <c r="F8" s="16">
        <v>9.3889113719142048E-2</v>
      </c>
      <c r="G8" s="16">
        <v>4.113195129976966E-2</v>
      </c>
      <c r="H8" s="16">
        <v>0.1079740557039298</v>
      </c>
      <c r="I8" s="16">
        <v>6.2138170590505595E-2</v>
      </c>
      <c r="J8" s="16">
        <v>4.2361300901885758E-2</v>
      </c>
      <c r="K8" s="16">
        <v>6.9656812776078825E-2</v>
      </c>
    </row>
    <row r="9" spans="1:14" s="5" customFormat="1" ht="15.75" thickTop="1" x14ac:dyDescent="0.25">
      <c r="B9" s="12">
        <f t="shared" ref="B9:K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0.99999999999999989</v>
      </c>
      <c r="K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K10" sqref="K10"/>
    </sheetView>
  </sheetViews>
  <sheetFormatPr baseColWidth="10" defaultRowHeight="15" x14ac:dyDescent="0.25"/>
  <sheetData>
    <row r="1" spans="1:14" ht="18.75" x14ac:dyDescent="0.3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7"/>
    </row>
    <row r="2" spans="1:14" s="6" customFormat="1" ht="15.75" thickBot="1" x14ac:dyDescent="0.3"/>
    <row r="3" spans="1:14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4" s="6" customFormat="1" ht="15.75" thickTop="1" x14ac:dyDescent="0.25">
      <c r="A4" s="24" t="s">
        <v>9</v>
      </c>
      <c r="B4" s="14">
        <v>0.30895795246800734</v>
      </c>
      <c r="C4" s="14">
        <v>0.29716981132075471</v>
      </c>
      <c r="D4" s="14">
        <v>0.22382671480144403</v>
      </c>
      <c r="E4" s="14">
        <v>0.29505076142131981</v>
      </c>
      <c r="F4" s="14">
        <v>0.22179914326511185</v>
      </c>
      <c r="G4" s="14">
        <v>0.37121721587088097</v>
      </c>
      <c r="H4" s="14">
        <v>0.32152466367713006</v>
      </c>
      <c r="I4" s="14">
        <v>0.35021321961620472</v>
      </c>
      <c r="J4" s="14">
        <v>0.36838942307692307</v>
      </c>
      <c r="K4" s="14">
        <v>0.44537815126050423</v>
      </c>
    </row>
    <row r="5" spans="1:14" s="6" customFormat="1" x14ac:dyDescent="0.25">
      <c r="A5" s="25" t="s">
        <v>10</v>
      </c>
      <c r="B5" s="15">
        <v>0.19378427787934185</v>
      </c>
      <c r="C5" s="15">
        <v>0.19743935309973046</v>
      </c>
      <c r="D5" s="15">
        <v>0.15403128760529483</v>
      </c>
      <c r="E5" s="15">
        <v>0.23604060913705585</v>
      </c>
      <c r="F5" s="15">
        <v>0.17658257972394098</v>
      </c>
      <c r="G5" s="15">
        <v>0.24815063887020847</v>
      </c>
      <c r="H5" s="15">
        <v>0.20358744394618833</v>
      </c>
      <c r="I5" s="15">
        <v>0.20362473347547974</v>
      </c>
      <c r="J5" s="15">
        <v>0.24699519230769232</v>
      </c>
      <c r="K5" s="15">
        <v>0.23589435774309725</v>
      </c>
    </row>
    <row r="6" spans="1:14" s="6" customFormat="1" x14ac:dyDescent="0.25">
      <c r="A6" s="25" t="s">
        <v>11</v>
      </c>
      <c r="B6" s="15">
        <v>0.11151736745886655</v>
      </c>
      <c r="C6" s="15">
        <v>0.1091644204851752</v>
      </c>
      <c r="D6" s="15">
        <v>8.2230244685118331E-2</v>
      </c>
      <c r="E6" s="15">
        <v>0.11357868020304568</v>
      </c>
      <c r="F6" s="15">
        <v>0.11661113755354593</v>
      </c>
      <c r="G6" s="15">
        <v>0.11970410221923336</v>
      </c>
      <c r="H6" s="15">
        <v>9.8206278026905833E-2</v>
      </c>
      <c r="I6" s="15">
        <v>0.12153518123667377</v>
      </c>
      <c r="J6" s="15">
        <v>0.12740384615384615</v>
      </c>
      <c r="K6" s="15">
        <v>0.13805522208883553</v>
      </c>
    </row>
    <row r="7" spans="1:14" s="6" customFormat="1" x14ac:dyDescent="0.25">
      <c r="A7" s="25" t="s">
        <v>12</v>
      </c>
      <c r="B7" s="15">
        <v>0.10786106032906764</v>
      </c>
      <c r="C7" s="15">
        <v>0.10107816711590296</v>
      </c>
      <c r="D7" s="15">
        <v>0.11271560369033293</v>
      </c>
      <c r="E7" s="15">
        <v>8.8832487309644673E-2</v>
      </c>
      <c r="F7" s="15">
        <v>0.10471204188481675</v>
      </c>
      <c r="G7" s="15">
        <v>8.876933422999328E-2</v>
      </c>
      <c r="H7" s="15">
        <v>8.8340807174887889E-2</v>
      </c>
      <c r="I7" s="15">
        <v>0.13166311300639658</v>
      </c>
      <c r="J7" s="15">
        <v>9.4951923076923073E-2</v>
      </c>
      <c r="K7" s="15">
        <v>6.7827130852340933E-2</v>
      </c>
    </row>
    <row r="8" spans="1:14" ht="15.75" thickBot="1" x14ac:dyDescent="0.3">
      <c r="A8" s="26" t="s">
        <v>13</v>
      </c>
      <c r="B8" s="16">
        <v>0.27787934186471663</v>
      </c>
      <c r="C8" s="16">
        <v>0.29514824797843664</v>
      </c>
      <c r="D8" s="16">
        <v>0.42719614921780985</v>
      </c>
      <c r="E8" s="16">
        <v>0.26649746192893403</v>
      </c>
      <c r="F8" s="16">
        <v>0.38029509757258451</v>
      </c>
      <c r="G8" s="16">
        <v>0.17215870880968392</v>
      </c>
      <c r="H8" s="16">
        <v>0.28834080717488791</v>
      </c>
      <c r="I8" s="16">
        <v>0.19296375266524521</v>
      </c>
      <c r="J8" s="16">
        <v>0.16225961538461539</v>
      </c>
      <c r="K8" s="16">
        <v>0.11284513805522209</v>
      </c>
    </row>
    <row r="9" spans="1:14" s="5" customFormat="1" ht="15.75" thickTop="1" x14ac:dyDescent="0.25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146" sqref="AA146"/>
    </sheetView>
  </sheetViews>
  <sheetFormatPr baseColWidth="10" defaultRowHeight="15" x14ac:dyDescent="0.25"/>
  <sheetData>
    <row r="4" spans="27:27" x14ac:dyDescent="0.25">
      <c r="AA4" s="13"/>
    </row>
    <row r="5" spans="27:27" x14ac:dyDescent="0.25">
      <c r="AA5" s="13"/>
    </row>
    <row r="6" spans="27:27" x14ac:dyDescent="0.25">
      <c r="AA6" s="13"/>
    </row>
    <row r="7" spans="27:27" x14ac:dyDescent="0.25">
      <c r="AA7" s="1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Normal="100" workbookViewId="0">
      <selection activeCell="G10" sqref="G10"/>
    </sheetView>
  </sheetViews>
  <sheetFormatPr baseColWidth="10" defaultRowHeight="15" x14ac:dyDescent="0.25"/>
  <sheetData>
    <row r="1" spans="1:13" ht="17.25" x14ac:dyDescent="0.3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0.13612368024132729</v>
      </c>
      <c r="C4" s="14">
        <v>0.12399432087079981</v>
      </c>
      <c r="D4" s="14">
        <v>0.18588507520246819</v>
      </c>
      <c r="E4" s="14">
        <v>0.20884955752212389</v>
      </c>
      <c r="F4" s="14">
        <v>0.20096657269432139</v>
      </c>
      <c r="G4" s="14">
        <v>0.23580927667855983</v>
      </c>
      <c r="H4" s="14">
        <v>0.21998508575689785</v>
      </c>
      <c r="I4" s="14">
        <v>0.24183976261127596</v>
      </c>
      <c r="J4" s="14">
        <v>0.2269633507853403</v>
      </c>
      <c r="K4" s="14">
        <v>0.20913942628418947</v>
      </c>
    </row>
    <row r="5" spans="1:13" s="6" customFormat="1" x14ac:dyDescent="0.25">
      <c r="A5" s="9" t="s">
        <v>2</v>
      </c>
      <c r="B5" s="15">
        <v>0.12707390648567118</v>
      </c>
      <c r="C5" s="15">
        <v>0.12020823473734027</v>
      </c>
      <c r="D5" s="15">
        <v>0.14230620902429619</v>
      </c>
      <c r="E5" s="15">
        <v>0.16</v>
      </c>
      <c r="F5" s="15">
        <v>0.13451469995972615</v>
      </c>
      <c r="G5" s="15">
        <v>0.14920531949399934</v>
      </c>
      <c r="H5" s="15">
        <v>0.13385533184190904</v>
      </c>
      <c r="I5" s="15">
        <v>0.15689910979228486</v>
      </c>
      <c r="J5" s="15">
        <v>0.14319371727748692</v>
      </c>
      <c r="K5" s="15">
        <v>0.15410273515677117</v>
      </c>
    </row>
    <row r="6" spans="1:13" s="6" customFormat="1" x14ac:dyDescent="0.25">
      <c r="A6" s="9" t="s">
        <v>5</v>
      </c>
      <c r="B6" s="15">
        <v>0.19079939668174961</v>
      </c>
      <c r="C6" s="15">
        <v>0.17179365830572646</v>
      </c>
      <c r="D6" s="15">
        <v>0.24951793289625915</v>
      </c>
      <c r="E6" s="15">
        <v>0.21203539823008849</v>
      </c>
      <c r="F6" s="15">
        <v>0.19895287958115182</v>
      </c>
      <c r="G6" s="15">
        <v>0.21926694777813818</v>
      </c>
      <c r="H6" s="15">
        <v>0.23937360178970918</v>
      </c>
      <c r="I6" s="15">
        <v>0.23182492581602374</v>
      </c>
      <c r="J6" s="15">
        <v>0.24293193717277486</v>
      </c>
      <c r="K6" s="15">
        <v>0.25683789192795198</v>
      </c>
    </row>
    <row r="7" spans="1:13" s="6" customFormat="1" x14ac:dyDescent="0.25">
      <c r="A7" s="9" t="s">
        <v>6</v>
      </c>
      <c r="B7" s="15">
        <v>0.18363499245852188</v>
      </c>
      <c r="C7" s="15">
        <v>0.21344060577378135</v>
      </c>
      <c r="D7" s="15">
        <v>0.18164288468954878</v>
      </c>
      <c r="E7" s="15">
        <v>0.17309734513274336</v>
      </c>
      <c r="F7" s="15">
        <v>0.1751913008457511</v>
      </c>
      <c r="G7" s="15">
        <v>0.15601686668829062</v>
      </c>
      <c r="H7" s="15">
        <v>0.13310961968680091</v>
      </c>
      <c r="I7" s="15">
        <v>0.17729970326409494</v>
      </c>
      <c r="J7" s="15">
        <v>0.1806282722513089</v>
      </c>
      <c r="K7" s="15">
        <v>0.15577051367578384</v>
      </c>
    </row>
    <row r="8" spans="1:13" ht="15.75" thickBot="1" x14ac:dyDescent="0.3">
      <c r="A8" s="10" t="s">
        <v>7</v>
      </c>
      <c r="B8" s="16">
        <v>0.36236802413273</v>
      </c>
      <c r="C8" s="16">
        <v>0.37056318031235208</v>
      </c>
      <c r="D8" s="16">
        <v>0.24064789818742768</v>
      </c>
      <c r="E8" s="16">
        <v>0.24601769911504426</v>
      </c>
      <c r="F8" s="16">
        <v>0.29037454691904951</v>
      </c>
      <c r="G8" s="16">
        <v>0.23970158936101199</v>
      </c>
      <c r="H8" s="16">
        <v>0.27367636092468306</v>
      </c>
      <c r="I8" s="16">
        <v>0.19213649851632048</v>
      </c>
      <c r="J8" s="16">
        <v>0.20628272251308902</v>
      </c>
      <c r="K8" s="16">
        <v>0.22414943295530354</v>
      </c>
    </row>
    <row r="9" spans="1:13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K9" si="1">SUM(H4:H8)</f>
        <v>1</v>
      </c>
      <c r="I9" s="12">
        <f t="shared" si="1"/>
        <v>1</v>
      </c>
      <c r="J9" s="12">
        <f t="shared" si="1"/>
        <v>1</v>
      </c>
      <c r="K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L3" sqref="L3:M9"/>
    </sheetView>
  </sheetViews>
  <sheetFormatPr baseColWidth="10" defaultRowHeight="15" x14ac:dyDescent="0.25"/>
  <sheetData>
    <row r="1" spans="1:14" ht="17.25" x14ac:dyDescent="0.3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8"/>
    </row>
    <row r="2" spans="1:14" s="6" customFormat="1" ht="15.75" thickBot="1" x14ac:dyDescent="0.3"/>
    <row r="3" spans="1:14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4" s="6" customFormat="1" ht="15.75" thickTop="1" x14ac:dyDescent="0.25">
      <c r="A4" s="8" t="s">
        <v>0</v>
      </c>
      <c r="B4" s="14">
        <v>0.22673031026252982</v>
      </c>
      <c r="C4" s="14">
        <v>0.26067558954748249</v>
      </c>
      <c r="D4" s="14">
        <v>0.1676923076923077</v>
      </c>
      <c r="E4" s="14">
        <v>0.2668227033352838</v>
      </c>
      <c r="F4" s="14">
        <v>0.21431767337807606</v>
      </c>
      <c r="G4" s="14">
        <v>0.31205250596658712</v>
      </c>
      <c r="H4" s="14">
        <v>0.30886075949367087</v>
      </c>
      <c r="I4" s="14">
        <v>0.297583081570997</v>
      </c>
      <c r="J4" s="14">
        <v>0.35489313835770531</v>
      </c>
      <c r="K4" s="14">
        <v>0.39944289693593316</v>
      </c>
    </row>
    <row r="5" spans="1:14" s="6" customFormat="1" x14ac:dyDescent="0.25">
      <c r="A5" s="9" t="s">
        <v>1</v>
      </c>
      <c r="B5" s="15">
        <v>0.18774860779634051</v>
      </c>
      <c r="C5" s="15">
        <v>0.13639260675589548</v>
      </c>
      <c r="D5" s="15">
        <v>0.12346153846153846</v>
      </c>
      <c r="E5" s="15">
        <v>0.16851960210649503</v>
      </c>
      <c r="F5" s="15">
        <v>0.10782997762863535</v>
      </c>
      <c r="G5" s="15">
        <v>0.20346062052505967</v>
      </c>
      <c r="H5" s="15">
        <v>0.11223628691983123</v>
      </c>
      <c r="I5" s="15">
        <v>0.14803625377643503</v>
      </c>
      <c r="J5" s="15">
        <v>0.17547806524184478</v>
      </c>
      <c r="K5" s="15">
        <v>0.15598885793871867</v>
      </c>
    </row>
    <row r="6" spans="1:14" s="6" customFormat="1" x14ac:dyDescent="0.25">
      <c r="A6" s="9" t="s">
        <v>15</v>
      </c>
      <c r="B6" s="15">
        <v>0.14478918058870327</v>
      </c>
      <c r="C6" s="15">
        <v>0.12109623964308477</v>
      </c>
      <c r="D6" s="15">
        <v>9.8076923076923075E-2</v>
      </c>
      <c r="E6" s="15">
        <v>0.12346401404330018</v>
      </c>
      <c r="F6" s="15">
        <v>0.12170022371364653</v>
      </c>
      <c r="G6" s="15">
        <v>0.12887828162291171</v>
      </c>
      <c r="H6" s="15">
        <v>9.7890295358649793E-2</v>
      </c>
      <c r="I6" s="15">
        <v>0.11379657603222558</v>
      </c>
      <c r="J6" s="15">
        <v>0.1124859392575928</v>
      </c>
      <c r="K6" s="15">
        <v>0.1298050139275766</v>
      </c>
    </row>
    <row r="7" spans="1:14" s="6" customFormat="1" x14ac:dyDescent="0.25">
      <c r="A7" s="9" t="s">
        <v>16</v>
      </c>
      <c r="B7" s="15">
        <v>0.15751789976133651</v>
      </c>
      <c r="C7" s="15">
        <v>0.11599745060548119</v>
      </c>
      <c r="D7" s="15">
        <v>8.3461538461538462E-2</v>
      </c>
      <c r="E7" s="15">
        <v>0.13575190169689877</v>
      </c>
      <c r="F7" s="15">
        <v>0.116331096196868</v>
      </c>
      <c r="G7" s="15">
        <v>0.12231503579952267</v>
      </c>
      <c r="H7" s="15">
        <v>7.4261603375527424E-2</v>
      </c>
      <c r="I7" s="15">
        <v>9.5166163141993956E-2</v>
      </c>
      <c r="J7" s="15">
        <v>8.3802024746906636E-2</v>
      </c>
      <c r="K7" s="15">
        <v>0.10473537604456824</v>
      </c>
    </row>
    <row r="8" spans="1:14" ht="15.75" thickBot="1" x14ac:dyDescent="0.3">
      <c r="A8" s="10" t="s">
        <v>7</v>
      </c>
      <c r="B8" s="16">
        <v>0.28321400159108989</v>
      </c>
      <c r="C8" s="16">
        <v>0.36583811344805611</v>
      </c>
      <c r="D8" s="16">
        <v>0.52730769230769226</v>
      </c>
      <c r="E8" s="16">
        <v>0.30544177881802226</v>
      </c>
      <c r="F8" s="16">
        <v>0.43982102908277404</v>
      </c>
      <c r="G8" s="16">
        <v>0.23329355608591884</v>
      </c>
      <c r="H8" s="16">
        <v>0.40675105485232066</v>
      </c>
      <c r="I8" s="16">
        <v>0.34541792547834843</v>
      </c>
      <c r="J8" s="16">
        <v>0.27334083239595053</v>
      </c>
      <c r="K8" s="16">
        <v>0.21002785515320335</v>
      </c>
    </row>
    <row r="9" spans="1:14" s="5" customFormat="1" ht="15.75" thickTop="1" x14ac:dyDescent="0.25">
      <c r="B9" s="12">
        <f t="shared" ref="B9:K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122" sqref="AA122"/>
    </sheetView>
  </sheetViews>
  <sheetFormatPr baseColWidth="10" defaultRowHeight="15" x14ac:dyDescent="0.25"/>
  <sheetData>
    <row r="4" spans="27:27" x14ac:dyDescent="0.25">
      <c r="AA4" s="13"/>
    </row>
    <row r="5" spans="27:27" x14ac:dyDescent="0.25">
      <c r="AA5" s="13"/>
    </row>
    <row r="6" spans="27:27" x14ac:dyDescent="0.25">
      <c r="AA6" s="13"/>
    </row>
    <row r="7" spans="27:27" x14ac:dyDescent="0.25">
      <c r="AA7" s="1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L3" sqref="L3:M9"/>
    </sheetView>
  </sheetViews>
  <sheetFormatPr baseColWidth="10" defaultRowHeight="15" x14ac:dyDescent="0.25"/>
  <sheetData>
    <row r="1" spans="1:14" ht="17.25" x14ac:dyDescent="0.3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4" s="6" customFormat="1" ht="15.75" thickTop="1" x14ac:dyDescent="0.25">
      <c r="A4" s="8" t="s">
        <v>3</v>
      </c>
      <c r="B4" s="14">
        <v>0.32111251580278127</v>
      </c>
      <c r="C4" s="14">
        <v>0.26709401709401709</v>
      </c>
      <c r="D4" s="14">
        <v>0.27782646801051708</v>
      </c>
      <c r="E4" s="14">
        <v>0.34274193548387094</v>
      </c>
      <c r="F4" s="14">
        <v>0.32301980198019803</v>
      </c>
      <c r="G4" s="14">
        <v>0.34689725330620547</v>
      </c>
      <c r="H4" s="14">
        <v>0.29556650246305421</v>
      </c>
      <c r="I4" s="14">
        <v>0.31049723756906078</v>
      </c>
      <c r="J4" s="14">
        <v>0.40262582056892782</v>
      </c>
      <c r="K4" s="14">
        <v>0.3477751756440281</v>
      </c>
    </row>
    <row r="5" spans="1:14" s="6" customFormat="1" x14ac:dyDescent="0.25">
      <c r="A5" s="9" t="s">
        <v>2</v>
      </c>
      <c r="B5" s="15">
        <v>0.17446270543615677</v>
      </c>
      <c r="C5" s="15">
        <v>0.15811965811965811</v>
      </c>
      <c r="D5" s="15">
        <v>0.17703768624014024</v>
      </c>
      <c r="E5" s="15">
        <v>0.15826612903225806</v>
      </c>
      <c r="F5" s="15">
        <v>0.15841584158415842</v>
      </c>
      <c r="G5" s="15">
        <v>0.18006103763987794</v>
      </c>
      <c r="H5" s="15">
        <v>0.15517241379310345</v>
      </c>
      <c r="I5" s="15">
        <v>0.10718232044198896</v>
      </c>
      <c r="J5" s="15">
        <v>0.16192560175054704</v>
      </c>
      <c r="K5" s="15">
        <v>0.17798594847775176</v>
      </c>
    </row>
    <row r="6" spans="1:14" s="6" customFormat="1" x14ac:dyDescent="0.25">
      <c r="A6" s="9" t="s">
        <v>5</v>
      </c>
      <c r="B6" s="15">
        <v>0.22882427307206069</v>
      </c>
      <c r="C6" s="15">
        <v>0.2232905982905983</v>
      </c>
      <c r="D6" s="15">
        <v>0.18580192813321647</v>
      </c>
      <c r="E6" s="15">
        <v>0.22983870967741934</v>
      </c>
      <c r="F6" s="15">
        <v>0.26237623762376239</v>
      </c>
      <c r="G6" s="15">
        <v>0.18616480162767041</v>
      </c>
      <c r="H6" s="15">
        <v>0.25615763546798032</v>
      </c>
      <c r="I6" s="15">
        <v>0.22983425414364642</v>
      </c>
      <c r="J6" s="15">
        <v>0.15426695842450766</v>
      </c>
      <c r="K6" s="15">
        <v>0.26346604215456676</v>
      </c>
    </row>
    <row r="7" spans="1:14" s="6" customFormat="1" x14ac:dyDescent="0.25">
      <c r="A7" s="9" t="s">
        <v>6</v>
      </c>
      <c r="B7" s="15">
        <v>0.11504424778761062</v>
      </c>
      <c r="C7" s="15">
        <v>0.14316239316239315</v>
      </c>
      <c r="D7" s="15">
        <v>0.14198071866783524</v>
      </c>
      <c r="E7" s="15">
        <v>0.11391129032258064</v>
      </c>
      <c r="F7" s="15">
        <v>0.11138613861386139</v>
      </c>
      <c r="G7" s="15">
        <v>0.12207527975584945</v>
      </c>
      <c r="H7" s="15">
        <v>0.10221674876847291</v>
      </c>
      <c r="I7" s="15">
        <v>0.13922651933701657</v>
      </c>
      <c r="J7" s="15">
        <v>7.7680525164113792E-2</v>
      </c>
      <c r="K7" s="15">
        <v>9.0163934426229511E-2</v>
      </c>
    </row>
    <row r="8" spans="1:14" ht="15.75" thickBot="1" x14ac:dyDescent="0.3">
      <c r="A8" s="10" t="s">
        <v>7</v>
      </c>
      <c r="B8" s="16">
        <v>0.16055625790139064</v>
      </c>
      <c r="C8" s="16">
        <v>0.20833333333333334</v>
      </c>
      <c r="D8" s="16">
        <v>0.21735319894829097</v>
      </c>
      <c r="E8" s="16">
        <v>0.15524193548387097</v>
      </c>
      <c r="F8" s="16">
        <v>0.14480198019801979</v>
      </c>
      <c r="G8" s="16">
        <v>0.16480162767039674</v>
      </c>
      <c r="H8" s="16">
        <v>0.19088669950738915</v>
      </c>
      <c r="I8" s="16">
        <v>0.21325966850828729</v>
      </c>
      <c r="J8" s="16">
        <v>0.20350109409190373</v>
      </c>
      <c r="K8" s="16">
        <v>0.12060889929742388</v>
      </c>
    </row>
    <row r="9" spans="1:14" s="5" customFormat="1" ht="15.75" thickTop="1" x14ac:dyDescent="0.25">
      <c r="B9" s="12">
        <f t="shared" ref="B9:K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K10" sqref="K10"/>
    </sheetView>
  </sheetViews>
  <sheetFormatPr baseColWidth="10" defaultRowHeight="15" x14ac:dyDescent="0.25"/>
  <sheetData>
    <row r="1" spans="1:14" ht="17.25" x14ac:dyDescent="0.3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7"/>
    </row>
    <row r="2" spans="1:14" s="6" customFormat="1" ht="15.75" thickBot="1" x14ac:dyDescent="0.3"/>
    <row r="3" spans="1:14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4" s="6" customFormat="1" ht="15.75" thickTop="1" x14ac:dyDescent="0.25">
      <c r="A4" s="8" t="s">
        <v>0</v>
      </c>
      <c r="B4" s="14">
        <v>0.25659472422062352</v>
      </c>
      <c r="C4" s="14">
        <v>0.38461538461538464</v>
      </c>
      <c r="D4" s="14">
        <v>0.24893617021276596</v>
      </c>
      <c r="E4" s="14">
        <v>0.2390852390852391</v>
      </c>
      <c r="F4" s="14">
        <v>0.30346232179226068</v>
      </c>
      <c r="G4" s="14">
        <v>0.2805755395683453</v>
      </c>
      <c r="H4" s="14">
        <v>0.28494623655913981</v>
      </c>
      <c r="I4" s="14">
        <v>0.36931818181818182</v>
      </c>
      <c r="J4" s="14">
        <v>0.20934579439252338</v>
      </c>
      <c r="K4" s="14">
        <v>0.30212014134275617</v>
      </c>
    </row>
    <row r="5" spans="1:14" s="6" customFormat="1" x14ac:dyDescent="0.25">
      <c r="A5" s="9" t="s">
        <v>1</v>
      </c>
      <c r="B5" s="15">
        <v>7.1942446043165464E-2</v>
      </c>
      <c r="C5" s="15">
        <v>8.6848635235732011E-2</v>
      </c>
      <c r="D5" s="15">
        <v>8.9361702127659579E-2</v>
      </c>
      <c r="E5" s="15">
        <v>9.9792099792099798E-2</v>
      </c>
      <c r="F5" s="15">
        <v>9.368635437881874E-2</v>
      </c>
      <c r="G5" s="15">
        <v>0.12050359712230216</v>
      </c>
      <c r="H5" s="15">
        <v>0.1057347670250896</v>
      </c>
      <c r="I5" s="15">
        <v>0.10416666666666667</v>
      </c>
      <c r="J5" s="15">
        <v>0.13271028037383178</v>
      </c>
      <c r="K5" s="15">
        <v>9.8939929328621903E-2</v>
      </c>
    </row>
    <row r="6" spans="1:14" s="6" customFormat="1" x14ac:dyDescent="0.25">
      <c r="A6" s="9" t="s">
        <v>15</v>
      </c>
      <c r="B6" s="15">
        <v>0.17266187050359713</v>
      </c>
      <c r="C6" s="15">
        <v>0.11662531017369727</v>
      </c>
      <c r="D6" s="15">
        <v>0.17446808510638298</v>
      </c>
      <c r="E6" s="15">
        <v>0.14553014553014554</v>
      </c>
      <c r="F6" s="15">
        <v>0.24032586558044808</v>
      </c>
      <c r="G6" s="15">
        <v>0.18705035971223022</v>
      </c>
      <c r="H6" s="15">
        <v>0.21684587813620071</v>
      </c>
      <c r="I6" s="15">
        <v>0.16856060606060605</v>
      </c>
      <c r="J6" s="15">
        <v>0.22429906542056074</v>
      </c>
      <c r="K6" s="15">
        <v>0.19081272084805653</v>
      </c>
    </row>
    <row r="7" spans="1:14" s="6" customFormat="1" x14ac:dyDescent="0.25">
      <c r="A7" s="9" t="s">
        <v>16</v>
      </c>
      <c r="B7" s="15">
        <v>0.13189448441247004</v>
      </c>
      <c r="C7" s="15">
        <v>0.20843672456575682</v>
      </c>
      <c r="D7" s="15">
        <v>0.16382978723404254</v>
      </c>
      <c r="E7" s="15">
        <v>0.23700623700623702</v>
      </c>
      <c r="F7" s="15">
        <v>0.19348268839103869</v>
      </c>
      <c r="G7" s="15">
        <v>0.15467625899280577</v>
      </c>
      <c r="H7" s="15">
        <v>0.15232974910394265</v>
      </c>
      <c r="I7" s="15">
        <v>0.16666666666666666</v>
      </c>
      <c r="J7" s="15">
        <v>0.25046728971962617</v>
      </c>
      <c r="K7" s="15">
        <v>0.13780918727915195</v>
      </c>
    </row>
    <row r="8" spans="1:14" ht="15.75" thickBot="1" x14ac:dyDescent="0.3">
      <c r="A8" s="10" t="s">
        <v>7</v>
      </c>
      <c r="B8" s="16">
        <v>0.36690647482014388</v>
      </c>
      <c r="C8" s="16">
        <v>0.20347394540942929</v>
      </c>
      <c r="D8" s="16">
        <v>0.32340425531914896</v>
      </c>
      <c r="E8" s="16">
        <v>0.2785862785862786</v>
      </c>
      <c r="F8" s="16">
        <v>0.1690427698574338</v>
      </c>
      <c r="G8" s="16">
        <v>0.25719424460431656</v>
      </c>
      <c r="H8" s="16">
        <v>0.24014336917562723</v>
      </c>
      <c r="I8" s="16">
        <v>0.19128787878787878</v>
      </c>
      <c r="J8" s="16">
        <v>0.18317757009345795</v>
      </c>
      <c r="K8" s="16">
        <v>0.27031802120141341</v>
      </c>
    </row>
    <row r="9" spans="1:14" s="5" customFormat="1" ht="15.75" thickTop="1" x14ac:dyDescent="0.25">
      <c r="B9" s="12">
        <f t="shared" ref="B9:K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K3" sqref="K3"/>
    </sheetView>
  </sheetViews>
  <sheetFormatPr baseColWidth="10" defaultRowHeight="15" x14ac:dyDescent="0.25"/>
  <sheetData>
    <row r="1" spans="1:13" ht="17.25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0</v>
      </c>
      <c r="B4" s="14">
        <v>0.14983164983164984</v>
      </c>
      <c r="C4" s="14">
        <v>0.17131857555341676</v>
      </c>
      <c r="D4" s="14">
        <v>0.10832171083217108</v>
      </c>
      <c r="E4" s="14">
        <v>0.19031903190319033</v>
      </c>
      <c r="F4" s="14">
        <v>9.9819603126879139E-2</v>
      </c>
      <c r="G4" s="14">
        <v>0.23226433430515064</v>
      </c>
      <c r="H4" s="14">
        <v>0.24242424242424243</v>
      </c>
      <c r="I4" s="14">
        <v>0.19765625000000001</v>
      </c>
      <c r="J4" s="14">
        <v>0.27562446167097332</v>
      </c>
      <c r="K4" s="14">
        <v>0.3064236111111111</v>
      </c>
    </row>
    <row r="5" spans="1:13" s="6" customFormat="1" x14ac:dyDescent="0.25">
      <c r="A5" s="9" t="s">
        <v>1</v>
      </c>
      <c r="B5" s="15">
        <v>0.17340067340067339</v>
      </c>
      <c r="C5" s="15">
        <v>0.12223291626564003</v>
      </c>
      <c r="D5" s="15">
        <v>0.11064621106462111</v>
      </c>
      <c r="E5" s="15">
        <v>0.18151815181518152</v>
      </c>
      <c r="F5" s="15">
        <v>9.2603728202044502E-2</v>
      </c>
      <c r="G5" s="15">
        <v>0.18561710398445092</v>
      </c>
      <c r="H5" s="15">
        <v>7.9619726678550204E-2</v>
      </c>
      <c r="I5" s="15">
        <v>0.12890625</v>
      </c>
      <c r="J5" s="15">
        <v>0.16279069767441862</v>
      </c>
      <c r="K5" s="15">
        <v>0.1467013888888889</v>
      </c>
    </row>
    <row r="6" spans="1:13" s="6" customFormat="1" x14ac:dyDescent="0.25">
      <c r="A6" s="9" t="s">
        <v>15</v>
      </c>
      <c r="B6" s="15">
        <v>0.13131313131313133</v>
      </c>
      <c r="C6" s="15">
        <v>0.13378248315688163</v>
      </c>
      <c r="D6" s="15">
        <v>8.6936308693630865E-2</v>
      </c>
      <c r="E6" s="15">
        <v>0.1617161716171617</v>
      </c>
      <c r="F6" s="15">
        <v>0.12146722790138305</v>
      </c>
      <c r="G6" s="15">
        <v>0.13119533527696792</v>
      </c>
      <c r="H6" s="15">
        <v>9.6256684491978606E-2</v>
      </c>
      <c r="I6" s="15">
        <v>0.11328125</v>
      </c>
      <c r="J6" s="15">
        <v>0.11714039621016366</v>
      </c>
      <c r="K6" s="15">
        <v>0.12934027777777779</v>
      </c>
    </row>
    <row r="7" spans="1:13" s="6" customFormat="1" x14ac:dyDescent="0.25">
      <c r="A7" s="9" t="s">
        <v>16</v>
      </c>
      <c r="B7" s="15">
        <v>0.19191919191919191</v>
      </c>
      <c r="C7" s="15">
        <v>0.14918190567853706</v>
      </c>
      <c r="D7" s="15">
        <v>8.6471408647140868E-2</v>
      </c>
      <c r="E7" s="15">
        <v>0.19691969196919692</v>
      </c>
      <c r="F7" s="15">
        <v>0.12266987372218882</v>
      </c>
      <c r="G7" s="15">
        <v>0.14285714285714285</v>
      </c>
      <c r="H7" s="15">
        <v>7.7837195484254301E-2</v>
      </c>
      <c r="I7" s="15">
        <v>0.1046875</v>
      </c>
      <c r="J7" s="15">
        <v>8.2687338501291993E-2</v>
      </c>
      <c r="K7" s="15">
        <v>0.13541666666666666</v>
      </c>
    </row>
    <row r="8" spans="1:13" ht="15.75" thickBot="1" x14ac:dyDescent="0.3">
      <c r="A8" s="10" t="s">
        <v>7</v>
      </c>
      <c r="B8" s="16">
        <v>0.35353535353535354</v>
      </c>
      <c r="C8" s="16">
        <v>0.42348411934552455</v>
      </c>
      <c r="D8" s="16">
        <v>0.60762436076243609</v>
      </c>
      <c r="E8" s="16">
        <v>0.26952695269526955</v>
      </c>
      <c r="F8" s="16">
        <v>0.56343956704750453</v>
      </c>
      <c r="G8" s="16">
        <v>0.30806608357628767</v>
      </c>
      <c r="H8" s="16">
        <v>0.50386215092097442</v>
      </c>
      <c r="I8" s="16">
        <v>0.45546874999999998</v>
      </c>
      <c r="J8" s="16">
        <v>0.36175710594315247</v>
      </c>
      <c r="K8" s="16">
        <v>0.28211805555555558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22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0.18943533697632059</v>
      </c>
      <c r="C43" s="14">
        <v>0.18381618381618381</v>
      </c>
      <c r="D43" s="14">
        <v>0.16381766381766383</v>
      </c>
      <c r="E43" s="14">
        <v>0.20231213872832371</v>
      </c>
      <c r="F43" s="14">
        <v>0.12484548825710753</v>
      </c>
      <c r="G43" s="14">
        <v>0.25</v>
      </c>
      <c r="H43" s="14">
        <v>0.22006079027355624</v>
      </c>
      <c r="I43" s="14">
        <v>0.24041533546325877</v>
      </c>
      <c r="J43" s="14">
        <v>0.26796805678793256</v>
      </c>
      <c r="K43" s="14">
        <v>0.33870967741935482</v>
      </c>
    </row>
    <row r="44" spans="1:13" s="6" customFormat="1" x14ac:dyDescent="0.25">
      <c r="A44" s="22" t="s">
        <v>10</v>
      </c>
      <c r="B44" s="15">
        <v>0.20218579234972678</v>
      </c>
      <c r="C44" s="15">
        <v>0.22277722277722278</v>
      </c>
      <c r="D44" s="15">
        <v>0.13912630579297247</v>
      </c>
      <c r="E44" s="15">
        <v>0.29826589595375724</v>
      </c>
      <c r="F44" s="15">
        <v>0.16378244746600742</v>
      </c>
      <c r="G44" s="15">
        <v>0.27244897959183673</v>
      </c>
      <c r="H44" s="15">
        <v>0.21458966565349544</v>
      </c>
      <c r="I44" s="15">
        <v>0.21325878594249201</v>
      </c>
      <c r="J44" s="15">
        <v>0.26708074534161491</v>
      </c>
      <c r="K44" s="15">
        <v>0.27419354838709675</v>
      </c>
    </row>
    <row r="45" spans="1:13" s="6" customFormat="1" x14ac:dyDescent="0.25">
      <c r="A45" s="22" t="s">
        <v>11</v>
      </c>
      <c r="B45" s="15">
        <v>0.14207650273224043</v>
      </c>
      <c r="C45" s="15">
        <v>0.12787212787212787</v>
      </c>
      <c r="D45" s="15">
        <v>8.0721747388414061E-2</v>
      </c>
      <c r="E45" s="15">
        <v>0.16763005780346821</v>
      </c>
      <c r="F45" s="15">
        <v>0.11619283065512979</v>
      </c>
      <c r="G45" s="15">
        <v>0.14081632653061224</v>
      </c>
      <c r="H45" s="15">
        <v>0.12401215805471125</v>
      </c>
      <c r="I45" s="15">
        <v>0.14776357827476039</v>
      </c>
      <c r="J45" s="15">
        <v>0.16060337178349601</v>
      </c>
      <c r="K45" s="15">
        <v>0.16397849462365591</v>
      </c>
    </row>
    <row r="46" spans="1:13" s="6" customFormat="1" x14ac:dyDescent="0.25">
      <c r="A46" s="22" t="s">
        <v>12</v>
      </c>
      <c r="B46" s="15">
        <v>0.14571948998178508</v>
      </c>
      <c r="C46" s="15">
        <v>0.12987012987012986</v>
      </c>
      <c r="D46" s="15">
        <v>0.12488129154795821</v>
      </c>
      <c r="E46" s="15">
        <v>0.12716763005780346</v>
      </c>
      <c r="F46" s="15">
        <v>0.12484548825710753</v>
      </c>
      <c r="G46" s="15">
        <v>0.11224489795918367</v>
      </c>
      <c r="H46" s="15">
        <v>0.10942249240121581</v>
      </c>
      <c r="I46" s="15">
        <v>0.18290734824281149</v>
      </c>
      <c r="J46" s="15">
        <v>0.11712511091393078</v>
      </c>
      <c r="K46" s="15">
        <v>8.3333333333333329E-2</v>
      </c>
    </row>
    <row r="47" spans="1:13" ht="15.75" thickBot="1" x14ac:dyDescent="0.3">
      <c r="A47" s="23" t="s">
        <v>14</v>
      </c>
      <c r="B47" s="16">
        <v>0.32058287795992713</v>
      </c>
      <c r="C47" s="16">
        <v>0.33566433566433568</v>
      </c>
      <c r="D47" s="16">
        <v>0.49145299145299143</v>
      </c>
      <c r="E47" s="16">
        <v>0.20462427745664741</v>
      </c>
      <c r="F47" s="16">
        <v>0.47033374536464773</v>
      </c>
      <c r="G47" s="16">
        <v>0.22448979591836735</v>
      </c>
      <c r="H47" s="16">
        <v>0.33191489361702126</v>
      </c>
      <c r="I47" s="16">
        <v>0.21565495207667731</v>
      </c>
      <c r="J47" s="16">
        <v>0.18722271517302574</v>
      </c>
      <c r="K47" s="16">
        <v>0.13978494623655913</v>
      </c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</row>
    <row r="82" spans="1:13" ht="17.25" x14ac:dyDescent="0.3">
      <c r="A82" s="28" t="s">
        <v>23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0</v>
      </c>
      <c r="B85" s="14">
        <v>0.23195876288659795</v>
      </c>
      <c r="C85" s="14">
        <v>0.34591194968553457</v>
      </c>
      <c r="D85" s="14">
        <v>0.20274914089347079</v>
      </c>
      <c r="E85" s="14">
        <v>0.2129032258064516</v>
      </c>
      <c r="F85" s="14">
        <v>0.24842767295597484</v>
      </c>
      <c r="G85" s="14">
        <v>0.21262458471760798</v>
      </c>
      <c r="H85" s="14">
        <v>0.16858237547892721</v>
      </c>
      <c r="I85" s="14">
        <v>0.31603773584905659</v>
      </c>
      <c r="J85" s="14">
        <v>6.8627450980392163E-2</v>
      </c>
      <c r="K85" s="14">
        <v>0.19796954314720813</v>
      </c>
    </row>
    <row r="86" spans="1:13" s="6" customFormat="1" x14ac:dyDescent="0.25">
      <c r="A86" s="9" t="s">
        <v>1</v>
      </c>
      <c r="B86" s="15">
        <v>0.13402061855670103</v>
      </c>
      <c r="C86" s="15">
        <v>0.16981132075471697</v>
      </c>
      <c r="D86" s="15">
        <v>0.10652920962199312</v>
      </c>
      <c r="E86" s="15">
        <v>0.12580645161290321</v>
      </c>
      <c r="F86" s="15">
        <v>9.7484276729559755E-2</v>
      </c>
      <c r="G86" s="15">
        <v>0.16943521594684385</v>
      </c>
      <c r="H86" s="15">
        <v>0.13026819923371646</v>
      </c>
      <c r="I86" s="15">
        <v>0.18867924528301888</v>
      </c>
      <c r="J86" s="15">
        <v>0.20588235294117646</v>
      </c>
      <c r="K86" s="15">
        <v>0.12690355329949238</v>
      </c>
    </row>
    <row r="87" spans="1:13" s="6" customFormat="1" x14ac:dyDescent="0.25">
      <c r="A87" s="9" t="s">
        <v>15</v>
      </c>
      <c r="B87" s="15">
        <v>0.23711340206185566</v>
      </c>
      <c r="C87" s="15">
        <v>0.14465408805031446</v>
      </c>
      <c r="D87" s="15">
        <v>0.23367697594501718</v>
      </c>
      <c r="E87" s="15">
        <v>0.17419354838709677</v>
      </c>
      <c r="F87" s="15">
        <v>0.24528301886792453</v>
      </c>
      <c r="G87" s="15">
        <v>0.18936877076411959</v>
      </c>
      <c r="H87" s="15">
        <v>0.23371647509578544</v>
      </c>
      <c r="I87" s="15">
        <v>0.19811320754716982</v>
      </c>
      <c r="J87" s="15">
        <v>0.22058823529411764</v>
      </c>
      <c r="K87" s="15">
        <v>0.27918781725888325</v>
      </c>
    </row>
    <row r="88" spans="1:13" s="6" customFormat="1" x14ac:dyDescent="0.25">
      <c r="A88" s="9" t="s">
        <v>16</v>
      </c>
      <c r="B88" s="15">
        <v>0.18556701030927836</v>
      </c>
      <c r="C88" s="15">
        <v>0.14465408805031446</v>
      </c>
      <c r="D88" s="15">
        <v>0.21649484536082475</v>
      </c>
      <c r="E88" s="15">
        <v>0.24838709677419354</v>
      </c>
      <c r="F88" s="15">
        <v>0.2389937106918239</v>
      </c>
      <c r="G88" s="15">
        <v>0.18936877076411959</v>
      </c>
      <c r="H88" s="15">
        <v>0.23754789272030652</v>
      </c>
      <c r="I88" s="15">
        <v>0.16037735849056603</v>
      </c>
      <c r="J88" s="15">
        <v>0.33333333333333331</v>
      </c>
      <c r="K88" s="15">
        <v>0.18781725888324874</v>
      </c>
    </row>
    <row r="89" spans="1:13" ht="15.75" thickBot="1" x14ac:dyDescent="0.3">
      <c r="A89" s="10" t="s">
        <v>7</v>
      </c>
      <c r="B89" s="16">
        <v>0.21134020618556701</v>
      </c>
      <c r="C89" s="16">
        <v>0.19496855345911951</v>
      </c>
      <c r="D89" s="16">
        <v>0.24054982817869416</v>
      </c>
      <c r="E89" s="16">
        <v>0.23870967741935484</v>
      </c>
      <c r="F89" s="16">
        <v>0.16981132075471697</v>
      </c>
      <c r="G89" s="16">
        <v>0.23920265780730898</v>
      </c>
      <c r="H89" s="16">
        <v>0.22988505747126436</v>
      </c>
      <c r="I89" s="16">
        <v>0.13679245283018868</v>
      </c>
      <c r="J89" s="16">
        <v>0.17156862745098039</v>
      </c>
      <c r="K89" s="16">
        <v>0.20812182741116753</v>
      </c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topLeftCell="A34" zoomScale="110" zoomScaleNormal="110" workbookViewId="0">
      <selection activeCell="J10" sqref="J10"/>
    </sheetView>
  </sheetViews>
  <sheetFormatPr baseColWidth="10" defaultRowHeight="15" x14ac:dyDescent="0.25"/>
  <sheetData>
    <row r="1" spans="1:13" ht="17.25" x14ac:dyDescent="0.3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0.12676641729010807</v>
      </c>
      <c r="C4" s="14">
        <v>0.12413108242303873</v>
      </c>
      <c r="D4" s="14">
        <v>0.19237217099748533</v>
      </c>
      <c r="E4" s="14">
        <v>0.21442053605134012</v>
      </c>
      <c r="F4" s="14">
        <v>0.20598591549295775</v>
      </c>
      <c r="G4" s="14">
        <v>0.23220456116102281</v>
      </c>
      <c r="H4" s="14">
        <v>0.22623089983022071</v>
      </c>
      <c r="I4" s="14">
        <v>0.24405506883604505</v>
      </c>
      <c r="J4" s="14">
        <v>0.22207009857612267</v>
      </c>
      <c r="K4" s="14">
        <v>0.2190127970749543</v>
      </c>
    </row>
    <row r="5" spans="1:13" s="6" customFormat="1" x14ac:dyDescent="0.25">
      <c r="A5" s="9" t="s">
        <v>2</v>
      </c>
      <c r="B5" s="15">
        <v>0.12967581047381546</v>
      </c>
      <c r="C5" s="15">
        <v>0.12264150943396226</v>
      </c>
      <c r="D5" s="15">
        <v>0.14626990779547361</v>
      </c>
      <c r="E5" s="15">
        <v>0.16647791619479049</v>
      </c>
      <c r="F5" s="15">
        <v>0.14260563380281691</v>
      </c>
      <c r="G5" s="15">
        <v>0.15342087076710437</v>
      </c>
      <c r="H5" s="15">
        <v>0.14813242784380307</v>
      </c>
      <c r="I5" s="15">
        <v>0.16520650813516896</v>
      </c>
      <c r="J5" s="15">
        <v>0.14649507119386637</v>
      </c>
      <c r="K5" s="15">
        <v>0.16087751371115175</v>
      </c>
    </row>
    <row r="6" spans="1:13" s="6" customFormat="1" x14ac:dyDescent="0.25">
      <c r="A6" s="9" t="s">
        <v>5</v>
      </c>
      <c r="B6" s="15">
        <v>0.20074812967581046</v>
      </c>
      <c r="C6" s="15">
        <v>0.17527308838133068</v>
      </c>
      <c r="D6" s="15">
        <v>0.26068734283319361</v>
      </c>
      <c r="E6" s="15">
        <v>0.21140052850132127</v>
      </c>
      <c r="F6" s="15">
        <v>0.21214788732394366</v>
      </c>
      <c r="G6" s="15">
        <v>0.21907394609536973</v>
      </c>
      <c r="H6" s="15">
        <v>0.25424448217317486</v>
      </c>
      <c r="I6" s="15">
        <v>0.2332081768877764</v>
      </c>
      <c r="J6" s="15">
        <v>0.24698795180722891</v>
      </c>
      <c r="K6" s="15">
        <v>0.26910420475319929</v>
      </c>
    </row>
    <row r="7" spans="1:13" s="6" customFormat="1" x14ac:dyDescent="0.25">
      <c r="A7" s="9" t="s">
        <v>6</v>
      </c>
      <c r="B7" s="15">
        <v>0.19201995012468828</v>
      </c>
      <c r="C7" s="15">
        <v>0.22244289970208539</v>
      </c>
      <c r="D7" s="15">
        <v>0.18566638725901088</v>
      </c>
      <c r="E7" s="15">
        <v>0.17025292563231409</v>
      </c>
      <c r="F7" s="15">
        <v>0.18221830985915494</v>
      </c>
      <c r="G7" s="15">
        <v>0.16033172080165861</v>
      </c>
      <c r="H7" s="15">
        <v>0.14388794567062818</v>
      </c>
      <c r="I7" s="15">
        <v>0.18648310387984982</v>
      </c>
      <c r="J7" s="15">
        <v>0.18127053669222343</v>
      </c>
      <c r="K7" s="15">
        <v>0.16343692870201096</v>
      </c>
    </row>
    <row r="8" spans="1:13" ht="15.75" thickBot="1" x14ac:dyDescent="0.3">
      <c r="A8" s="10" t="s">
        <v>7</v>
      </c>
      <c r="B8" s="16">
        <v>0.35078969243557773</v>
      </c>
      <c r="C8" s="16">
        <v>0.35551142005958292</v>
      </c>
      <c r="D8" s="16">
        <v>0.21500419111483654</v>
      </c>
      <c r="E8" s="16">
        <v>0.23744809362023406</v>
      </c>
      <c r="F8" s="16">
        <v>0.25704225352112675</v>
      </c>
      <c r="G8" s="16">
        <v>0.23496890117484451</v>
      </c>
      <c r="H8" s="16">
        <v>0.22750424448217318</v>
      </c>
      <c r="I8" s="16">
        <v>0.17104714226115977</v>
      </c>
      <c r="J8" s="16">
        <v>0.2031763417305586</v>
      </c>
      <c r="K8" s="16">
        <v>0.18756855575868372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25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0.30723149336756528</v>
      </c>
      <c r="C43" s="14">
        <v>0.32261357835630422</v>
      </c>
      <c r="D43" s="14">
        <v>0.48791860958033068</v>
      </c>
      <c r="E43" s="14">
        <v>0.40159271899886234</v>
      </c>
      <c r="F43" s="14">
        <v>0.44070796460176992</v>
      </c>
      <c r="G43" s="14">
        <v>0.44055944055944057</v>
      </c>
      <c r="H43" s="14">
        <v>0.45703125</v>
      </c>
      <c r="I43" s="14">
        <v>0.53628857018687526</v>
      </c>
      <c r="J43" s="14">
        <v>0.4224828375286041</v>
      </c>
      <c r="K43" s="14">
        <v>0.59500745156482859</v>
      </c>
    </row>
    <row r="44" spans="1:13" s="6" customFormat="1" x14ac:dyDescent="0.25">
      <c r="A44" s="22" t="s">
        <v>10</v>
      </c>
      <c r="B44" s="15">
        <v>0.39495079161317931</v>
      </c>
      <c r="C44" s="15">
        <v>0.35834609494640124</v>
      </c>
      <c r="D44" s="15">
        <v>0.33361593895718522</v>
      </c>
      <c r="E44" s="15">
        <v>0.36708380735684493</v>
      </c>
      <c r="F44" s="15">
        <v>0.30176991150442478</v>
      </c>
      <c r="G44" s="15">
        <v>0.3632867132867133</v>
      </c>
      <c r="H44" s="15">
        <v>0.33506944444444442</v>
      </c>
      <c r="I44" s="15">
        <v>0.28770099956540635</v>
      </c>
      <c r="J44" s="15">
        <v>0.38100686498855835</v>
      </c>
      <c r="K44" s="15">
        <v>0.23695976154992549</v>
      </c>
    </row>
    <row r="45" spans="1:13" s="6" customFormat="1" x14ac:dyDescent="0.25">
      <c r="A45" s="22" t="s">
        <v>11</v>
      </c>
      <c r="B45" s="15">
        <v>0.15489944373127942</v>
      </c>
      <c r="C45" s="15">
        <v>0.12608473711077081</v>
      </c>
      <c r="D45" s="15">
        <v>9.4107672742687581E-2</v>
      </c>
      <c r="E45" s="15">
        <v>0.13083048919226395</v>
      </c>
      <c r="F45" s="15">
        <v>0.12610619469026549</v>
      </c>
      <c r="G45" s="15">
        <v>0.10944055944055944</v>
      </c>
      <c r="H45" s="15">
        <v>0.10286458333333333</v>
      </c>
      <c r="I45" s="15">
        <v>8.9526292916123421E-2</v>
      </c>
      <c r="J45" s="15">
        <v>0.12299771167048056</v>
      </c>
      <c r="K45" s="15">
        <v>7.898658718330849E-2</v>
      </c>
    </row>
    <row r="46" spans="1:13" s="6" customFormat="1" x14ac:dyDescent="0.25">
      <c r="A46" s="22" t="s">
        <v>12</v>
      </c>
      <c r="B46" s="15">
        <v>8.8147197261446292E-2</v>
      </c>
      <c r="C46" s="15">
        <v>0.10413476263399694</v>
      </c>
      <c r="D46" s="15">
        <v>4.0695209834675714E-2</v>
      </c>
      <c r="E46" s="15">
        <v>5.2711414486158514E-2</v>
      </c>
      <c r="F46" s="15">
        <v>7.7876106194690264E-2</v>
      </c>
      <c r="G46" s="15">
        <v>4.9650349650349652E-2</v>
      </c>
      <c r="H46" s="15">
        <v>5.7725694444444448E-2</v>
      </c>
      <c r="I46" s="15">
        <v>4.9543676662320728E-2</v>
      </c>
      <c r="J46" s="15">
        <v>4.0045766590389019E-2</v>
      </c>
      <c r="K46" s="15">
        <v>4.8435171385991058E-2</v>
      </c>
    </row>
    <row r="47" spans="1:13" ht="15.75" thickBot="1" x14ac:dyDescent="0.3">
      <c r="A47" s="23" t="s">
        <v>14</v>
      </c>
      <c r="B47" s="16">
        <v>5.477107402652974E-2</v>
      </c>
      <c r="C47" s="16">
        <v>8.8820826952526799E-2</v>
      </c>
      <c r="D47" s="16">
        <v>4.3662568885120816E-2</v>
      </c>
      <c r="E47" s="16">
        <v>4.778156996587031E-2</v>
      </c>
      <c r="F47" s="16">
        <v>5.353982300884956E-2</v>
      </c>
      <c r="G47" s="16">
        <v>3.7062937062937062E-2</v>
      </c>
      <c r="H47" s="16">
        <v>4.7309027777777776E-2</v>
      </c>
      <c r="I47" s="16">
        <v>3.6940460669274228E-2</v>
      </c>
      <c r="J47" s="16">
        <v>3.3466819221967967E-2</v>
      </c>
      <c r="K47" s="16">
        <v>4.0611028315946346E-2</v>
      </c>
    </row>
    <row r="48" spans="1:13" s="5" customFormat="1" ht="15.75" thickTop="1" x14ac:dyDescent="0.25">
      <c r="A48" s="5" t="s">
        <v>8</v>
      </c>
      <c r="B48" s="20"/>
      <c r="C48" s="20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82" spans="1:13" ht="17.25" x14ac:dyDescent="0.3">
      <c r="A82" s="28" t="s">
        <v>26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3</v>
      </c>
      <c r="B85" s="14">
        <v>0.23658051689860835</v>
      </c>
      <c r="C85" s="14">
        <v>0.23465703971119134</v>
      </c>
      <c r="D85" s="14">
        <v>0.22654155495978553</v>
      </c>
      <c r="E85" s="14">
        <v>0.27845884413309985</v>
      </c>
      <c r="F85" s="14">
        <v>0.23950617283950618</v>
      </c>
      <c r="G85" s="14">
        <v>0.2868369351669941</v>
      </c>
      <c r="H85" s="14">
        <v>0.21666666666666667</v>
      </c>
      <c r="I85" s="14">
        <v>0.21775898520084566</v>
      </c>
      <c r="J85" s="14">
        <v>0.37408312958435208</v>
      </c>
      <c r="K85" s="14">
        <v>0.29295154185022027</v>
      </c>
    </row>
    <row r="86" spans="1:13" s="6" customFormat="1" x14ac:dyDescent="0.25">
      <c r="A86" s="9" t="s">
        <v>2</v>
      </c>
      <c r="B86" s="15">
        <v>0.21868787276341947</v>
      </c>
      <c r="C86" s="15">
        <v>0.2003610108303249</v>
      </c>
      <c r="D86" s="15">
        <v>0.17694369973190349</v>
      </c>
      <c r="E86" s="15">
        <v>0.20665499124343256</v>
      </c>
      <c r="F86" s="15">
        <v>0.2</v>
      </c>
      <c r="G86" s="15">
        <v>0.25147347740667975</v>
      </c>
      <c r="H86" s="15">
        <v>0.19761904761904761</v>
      </c>
      <c r="I86" s="15">
        <v>0.13530655391120508</v>
      </c>
      <c r="J86" s="15">
        <v>0.21271393643031786</v>
      </c>
      <c r="K86" s="15">
        <v>0.23568281938325991</v>
      </c>
    </row>
    <row r="87" spans="1:13" s="6" customFormat="1" x14ac:dyDescent="0.25">
      <c r="A87" s="9" t="s">
        <v>5</v>
      </c>
      <c r="B87" s="15">
        <v>0.25646123260437376</v>
      </c>
      <c r="C87" s="15">
        <v>0.23646209386281589</v>
      </c>
      <c r="D87" s="15">
        <v>0.20777479892761394</v>
      </c>
      <c r="E87" s="15">
        <v>0.24518388791593695</v>
      </c>
      <c r="F87" s="15">
        <v>0.29876543209876544</v>
      </c>
      <c r="G87" s="15">
        <v>0.22200392927308449</v>
      </c>
      <c r="H87" s="15">
        <v>0.31190476190476191</v>
      </c>
      <c r="I87" s="15">
        <v>0.28752642706131076</v>
      </c>
      <c r="J87" s="15">
        <v>0.15158924205378974</v>
      </c>
      <c r="K87" s="15">
        <v>0.31277533039647576</v>
      </c>
    </row>
    <row r="88" spans="1:13" s="6" customFormat="1" x14ac:dyDescent="0.25">
      <c r="A88" s="9" t="s">
        <v>6</v>
      </c>
      <c r="B88" s="15">
        <v>0.13320079522862824</v>
      </c>
      <c r="C88" s="15">
        <v>0.15162454873646208</v>
      </c>
      <c r="D88" s="15">
        <v>0.17694369973190349</v>
      </c>
      <c r="E88" s="15">
        <v>0.13134851138353765</v>
      </c>
      <c r="F88" s="15">
        <v>0.14074074074074075</v>
      </c>
      <c r="G88" s="15">
        <v>0.10609037328094302</v>
      </c>
      <c r="H88" s="15">
        <v>8.5714285714285715E-2</v>
      </c>
      <c r="I88" s="15">
        <v>0.13107822410147993</v>
      </c>
      <c r="J88" s="15">
        <v>9.5354523227383858E-2</v>
      </c>
      <c r="K88" s="15">
        <v>8.3700440528634359E-2</v>
      </c>
    </row>
    <row r="89" spans="1:13" ht="15.75" thickBot="1" x14ac:dyDescent="0.3">
      <c r="A89" s="10" t="s">
        <v>7</v>
      </c>
      <c r="B89" s="16">
        <v>0.15506958250497019</v>
      </c>
      <c r="C89" s="16">
        <v>0.17689530685920576</v>
      </c>
      <c r="D89" s="16">
        <v>0.21179624664879357</v>
      </c>
      <c r="E89" s="16">
        <v>0.13835376532399299</v>
      </c>
      <c r="F89" s="16">
        <v>0.12098765432098765</v>
      </c>
      <c r="G89" s="16">
        <v>0.13359528487229863</v>
      </c>
      <c r="H89" s="16">
        <v>0.18809523809523809</v>
      </c>
      <c r="I89" s="16">
        <v>0.22832980972515857</v>
      </c>
      <c r="J89" s="16">
        <v>0.16625916870415647</v>
      </c>
      <c r="K89" s="16">
        <v>7.4889867841409691E-2</v>
      </c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0.27631578947368424</v>
      </c>
      <c r="C4" s="14">
        <v>0.19047619047619047</v>
      </c>
      <c r="D4" s="14">
        <v>5.5555555555555552E-2</v>
      </c>
      <c r="E4" s="14">
        <v>7.792207792207792E-2</v>
      </c>
      <c r="F4" s="14">
        <v>0.5641025641025641</v>
      </c>
      <c r="G4" s="14">
        <v>0.41935483870967744</v>
      </c>
      <c r="H4" s="14">
        <v>0.41095890410958902</v>
      </c>
      <c r="I4" s="14">
        <v>0.55696202531645567</v>
      </c>
      <c r="J4" s="14">
        <v>0.34</v>
      </c>
      <c r="K4" s="14">
        <v>0.3125</v>
      </c>
    </row>
    <row r="5" spans="1:13" s="6" customFormat="1" x14ac:dyDescent="0.25">
      <c r="A5" s="9" t="s">
        <v>2</v>
      </c>
      <c r="B5" s="15">
        <v>0.10526315789473684</v>
      </c>
      <c r="C5" s="15">
        <v>4.7619047619047616E-2</v>
      </c>
      <c r="D5" s="15">
        <v>0.22222222222222221</v>
      </c>
      <c r="E5" s="15">
        <v>6.4935064935064929E-2</v>
      </c>
      <c r="F5" s="15">
        <v>0.10256410256410256</v>
      </c>
      <c r="G5" s="15">
        <v>0.11290322580645161</v>
      </c>
      <c r="H5" s="15">
        <v>8.2191780821917804E-2</v>
      </c>
      <c r="I5" s="15">
        <v>8.8607594936708861E-2</v>
      </c>
      <c r="J5" s="15">
        <v>0.1</v>
      </c>
      <c r="K5" s="15">
        <v>0.1875</v>
      </c>
    </row>
    <row r="6" spans="1:13" s="6" customFormat="1" x14ac:dyDescent="0.25">
      <c r="A6" s="9" t="s">
        <v>5</v>
      </c>
      <c r="B6" s="15">
        <v>0.14473684210526316</v>
      </c>
      <c r="C6" s="15">
        <v>0.33333333333333331</v>
      </c>
      <c r="D6" s="15">
        <v>8.3333333333333329E-2</v>
      </c>
      <c r="E6" s="15">
        <v>0.27272727272727271</v>
      </c>
      <c r="F6" s="15">
        <v>0.10256410256410256</v>
      </c>
      <c r="G6" s="15">
        <v>0.16129032258064516</v>
      </c>
      <c r="H6" s="15">
        <v>0.17808219178082191</v>
      </c>
      <c r="I6" s="15">
        <v>0.189873417721519</v>
      </c>
      <c r="J6" s="15">
        <v>0.22</v>
      </c>
      <c r="K6" s="15">
        <v>0.3125</v>
      </c>
    </row>
    <row r="7" spans="1:13" s="6" customFormat="1" x14ac:dyDescent="0.25">
      <c r="A7" s="9" t="s">
        <v>6</v>
      </c>
      <c r="B7" s="15">
        <v>0.14473684210526316</v>
      </c>
      <c r="C7" s="15">
        <v>0</v>
      </c>
      <c r="D7" s="15">
        <v>0.22222222222222221</v>
      </c>
      <c r="E7" s="15">
        <v>0.15584415584415584</v>
      </c>
      <c r="F7" s="15">
        <v>0.12820512820512819</v>
      </c>
      <c r="G7" s="15">
        <v>8.0645161290322578E-2</v>
      </c>
      <c r="H7" s="15">
        <v>4.1095890410958902E-2</v>
      </c>
      <c r="I7" s="15">
        <v>3.7974683544303799E-2</v>
      </c>
      <c r="J7" s="15">
        <v>0.18</v>
      </c>
      <c r="K7" s="15">
        <v>6.25E-2</v>
      </c>
    </row>
    <row r="8" spans="1:13" ht="15.75" thickBot="1" x14ac:dyDescent="0.3">
      <c r="A8" s="10" t="s">
        <v>7</v>
      </c>
      <c r="B8" s="16">
        <v>0.32894736842105265</v>
      </c>
      <c r="C8" s="16">
        <v>0.42857142857142855</v>
      </c>
      <c r="D8" s="16">
        <v>0.41666666666666669</v>
      </c>
      <c r="E8" s="16">
        <v>0.42857142857142855</v>
      </c>
      <c r="F8" s="16">
        <v>0.10256410256410256</v>
      </c>
      <c r="G8" s="16">
        <v>0.22580645161290322</v>
      </c>
      <c r="H8" s="16">
        <v>0.28767123287671231</v>
      </c>
      <c r="I8" s="16">
        <v>0.12658227848101267</v>
      </c>
      <c r="J8" s="16">
        <v>0.16</v>
      </c>
      <c r="K8" s="16">
        <v>0.125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28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0.14864864864864866</v>
      </c>
      <c r="C43" s="14">
        <v>4.7619047619047616E-2</v>
      </c>
      <c r="D43" s="14">
        <v>0.22222222222222221</v>
      </c>
      <c r="E43" s="14">
        <v>0.22077922077922077</v>
      </c>
      <c r="F43" s="14">
        <v>0.33333333333333331</v>
      </c>
      <c r="G43" s="14">
        <v>0.4098360655737705</v>
      </c>
      <c r="H43" s="14">
        <v>0.27536231884057971</v>
      </c>
      <c r="I43" s="14">
        <v>0.38028169014084506</v>
      </c>
      <c r="J43" s="14">
        <v>0.23404255319148937</v>
      </c>
      <c r="K43" s="14">
        <v>0.26666666666666666</v>
      </c>
    </row>
    <row r="44" spans="1:13" s="6" customFormat="1" x14ac:dyDescent="0.25">
      <c r="A44" s="22" t="s">
        <v>10</v>
      </c>
      <c r="B44" s="15">
        <v>0.51351351351351349</v>
      </c>
      <c r="C44" s="15">
        <v>0.23809523809523808</v>
      </c>
      <c r="D44" s="15">
        <v>0.30555555555555558</v>
      </c>
      <c r="E44" s="15">
        <v>9.0909090909090912E-2</v>
      </c>
      <c r="F44" s="15">
        <v>0.28205128205128205</v>
      </c>
      <c r="G44" s="15">
        <v>0.22950819672131148</v>
      </c>
      <c r="H44" s="15">
        <v>0.28985507246376813</v>
      </c>
      <c r="I44" s="15">
        <v>0.21126760563380281</v>
      </c>
      <c r="J44" s="15">
        <v>0.25531914893617019</v>
      </c>
      <c r="K44" s="15">
        <v>0.46666666666666667</v>
      </c>
    </row>
    <row r="45" spans="1:13" s="6" customFormat="1" x14ac:dyDescent="0.25">
      <c r="A45" s="22" t="s">
        <v>11</v>
      </c>
      <c r="B45" s="15">
        <v>2.7027027027027029E-2</v>
      </c>
      <c r="C45" s="15">
        <v>0.14285714285714285</v>
      </c>
      <c r="D45" s="15">
        <v>0.19444444444444445</v>
      </c>
      <c r="E45" s="15">
        <v>0.27272727272727271</v>
      </c>
      <c r="F45" s="15">
        <v>0.17948717948717949</v>
      </c>
      <c r="G45" s="15">
        <v>0.26229508196721313</v>
      </c>
      <c r="H45" s="15">
        <v>0.11594202898550725</v>
      </c>
      <c r="I45" s="15">
        <v>7.0422535211267609E-2</v>
      </c>
      <c r="J45" s="15">
        <v>0.27659574468085107</v>
      </c>
      <c r="K45" s="15">
        <v>0.2</v>
      </c>
    </row>
    <row r="46" spans="1:13" s="6" customFormat="1" x14ac:dyDescent="0.25">
      <c r="A46" s="22" t="s">
        <v>12</v>
      </c>
      <c r="B46" s="15">
        <v>2.7027027027027029E-2</v>
      </c>
      <c r="C46" s="15">
        <v>0.2857142857142857</v>
      </c>
      <c r="D46" s="15">
        <v>0</v>
      </c>
      <c r="E46" s="15">
        <v>7.792207792207792E-2</v>
      </c>
      <c r="F46" s="15">
        <v>2.564102564102564E-2</v>
      </c>
      <c r="G46" s="15">
        <v>1.6393442622950821E-2</v>
      </c>
      <c r="H46" s="15">
        <v>7.2463768115942032E-2</v>
      </c>
      <c r="I46" s="15">
        <v>7.0422535211267609E-2</v>
      </c>
      <c r="J46" s="15">
        <v>2.1276595744680851E-2</v>
      </c>
      <c r="K46" s="15">
        <v>0</v>
      </c>
    </row>
    <row r="47" spans="1:13" ht="15.75" thickBot="1" x14ac:dyDescent="0.3">
      <c r="A47" s="23" t="s">
        <v>14</v>
      </c>
      <c r="B47" s="16">
        <v>0.28378378378378377</v>
      </c>
      <c r="C47" s="16">
        <v>0.2857142857142857</v>
      </c>
      <c r="D47" s="16">
        <v>0.27777777777777779</v>
      </c>
      <c r="E47" s="16">
        <v>0.33766233766233766</v>
      </c>
      <c r="F47" s="16">
        <v>0.17948717948717949</v>
      </c>
      <c r="G47" s="16">
        <v>8.1967213114754092E-2</v>
      </c>
      <c r="H47" s="16">
        <v>0.24637681159420291</v>
      </c>
      <c r="I47" s="16">
        <v>0.26760563380281688</v>
      </c>
      <c r="J47" s="16">
        <v>0.21276595744680851</v>
      </c>
      <c r="K47" s="16">
        <v>6.6666666666666666E-2</v>
      </c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29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3</v>
      </c>
      <c r="B85" s="14">
        <v>0.38297872340425532</v>
      </c>
      <c r="C85" s="14">
        <v>3.2258064516129031E-2</v>
      </c>
      <c r="D85" s="14">
        <v>0.13114754098360656</v>
      </c>
      <c r="E85" s="14">
        <v>0.13698630136986301</v>
      </c>
      <c r="F85" s="14">
        <v>0.13043478260869565</v>
      </c>
      <c r="G85" s="14">
        <v>0.1</v>
      </c>
      <c r="H85" s="14">
        <v>0.2</v>
      </c>
      <c r="I85" s="14">
        <v>0.18181818181818182</v>
      </c>
      <c r="J85" s="14">
        <v>0.11009174311926606</v>
      </c>
      <c r="K85" s="14">
        <v>0.17741935483870969</v>
      </c>
    </row>
    <row r="86" spans="1:13" s="6" customFormat="1" x14ac:dyDescent="0.25">
      <c r="A86" s="9" t="s">
        <v>2</v>
      </c>
      <c r="B86" s="15">
        <v>0.10638297872340426</v>
      </c>
      <c r="C86" s="15">
        <v>8.0645161290322578E-2</v>
      </c>
      <c r="D86" s="15">
        <v>0.11475409836065574</v>
      </c>
      <c r="E86" s="15">
        <v>6.8493150684931503E-2</v>
      </c>
      <c r="F86" s="15">
        <v>0.15217391304347827</v>
      </c>
      <c r="G86" s="15">
        <v>0.03</v>
      </c>
      <c r="H86" s="15">
        <v>5.3333333333333337E-2</v>
      </c>
      <c r="I86" s="15">
        <v>5.6818181818181816E-2</v>
      </c>
      <c r="J86" s="15">
        <v>0.11926605504587157</v>
      </c>
      <c r="K86" s="15">
        <v>0.17741935483870969</v>
      </c>
    </row>
    <row r="87" spans="1:13" s="6" customFormat="1" x14ac:dyDescent="0.25">
      <c r="A87" s="9" t="s">
        <v>5</v>
      </c>
      <c r="B87" s="15">
        <v>0.1702127659574468</v>
      </c>
      <c r="C87" s="15">
        <v>0.22580645161290322</v>
      </c>
      <c r="D87" s="15">
        <v>0.16393442622950818</v>
      </c>
      <c r="E87" s="15">
        <v>0.41095890410958902</v>
      </c>
      <c r="F87" s="15">
        <v>0.2608695652173913</v>
      </c>
      <c r="G87" s="15">
        <v>0.2</v>
      </c>
      <c r="H87" s="15">
        <v>0.28000000000000003</v>
      </c>
      <c r="I87" s="15">
        <v>0.28409090909090912</v>
      </c>
      <c r="J87" s="15">
        <v>0.10091743119266056</v>
      </c>
      <c r="K87" s="15">
        <v>0.14516129032258066</v>
      </c>
    </row>
    <row r="88" spans="1:13" s="6" customFormat="1" x14ac:dyDescent="0.25">
      <c r="A88" s="9" t="s">
        <v>6</v>
      </c>
      <c r="B88" s="15">
        <v>0.10638297872340426</v>
      </c>
      <c r="C88" s="15">
        <v>0.27419354838709675</v>
      </c>
      <c r="D88" s="15">
        <v>0.16393442622950818</v>
      </c>
      <c r="E88" s="15">
        <v>0.26027397260273971</v>
      </c>
      <c r="F88" s="15">
        <v>2.1739130434782608E-2</v>
      </c>
      <c r="G88" s="15">
        <v>0.14000000000000001</v>
      </c>
      <c r="H88" s="15">
        <v>0.22666666666666666</v>
      </c>
      <c r="I88" s="15">
        <v>4.5454545454545456E-2</v>
      </c>
      <c r="J88" s="15">
        <v>7.3394495412844041E-2</v>
      </c>
      <c r="K88" s="15">
        <v>0.19354838709677419</v>
      </c>
    </row>
    <row r="89" spans="1:13" ht="15.75" thickBot="1" x14ac:dyDescent="0.3">
      <c r="A89" s="10" t="s">
        <v>7</v>
      </c>
      <c r="B89" s="16">
        <v>0.23404255319148937</v>
      </c>
      <c r="C89" s="16">
        <v>0.38709677419354838</v>
      </c>
      <c r="D89" s="16">
        <v>0.42622950819672129</v>
      </c>
      <c r="E89" s="16">
        <v>0.12328767123287671</v>
      </c>
      <c r="F89" s="16">
        <v>0.43478260869565216</v>
      </c>
      <c r="G89" s="16">
        <v>0.53</v>
      </c>
      <c r="H89" s="16">
        <v>0.24</v>
      </c>
      <c r="I89" s="16">
        <v>0.43181818181818182</v>
      </c>
      <c r="J89" s="16">
        <v>0.59633027522935778</v>
      </c>
      <c r="K89" s="16">
        <v>0.30645161290322581</v>
      </c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K3" sqref="K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0.51851851851851849</v>
      </c>
      <c r="C4" s="14">
        <v>0.4</v>
      </c>
      <c r="D4" s="14">
        <v>0.13636363636363635</v>
      </c>
      <c r="E4" s="14">
        <v>0</v>
      </c>
      <c r="F4" s="14">
        <v>0.125</v>
      </c>
      <c r="G4" s="14">
        <v>0.26</v>
      </c>
      <c r="H4" s="14">
        <v>0.32558139534883723</v>
      </c>
      <c r="I4" s="14">
        <v>0.13725490196078433</v>
      </c>
      <c r="J4" s="14">
        <v>0.61363636363636365</v>
      </c>
      <c r="K4" s="14">
        <v>8.3333333333333329E-2</v>
      </c>
    </row>
    <row r="5" spans="1:13" s="6" customFormat="1" x14ac:dyDescent="0.25">
      <c r="A5" s="9" t="s">
        <v>2</v>
      </c>
      <c r="B5" s="15">
        <v>3.7037037037037035E-2</v>
      </c>
      <c r="C5" s="15">
        <v>0.2</v>
      </c>
      <c r="D5" s="15">
        <v>0.13636363636363635</v>
      </c>
      <c r="E5" s="15">
        <v>9.6774193548387094E-2</v>
      </c>
      <c r="F5" s="15">
        <v>0.3125</v>
      </c>
      <c r="G5" s="15">
        <v>0.08</v>
      </c>
      <c r="H5" s="15">
        <v>2.3255813953488372E-2</v>
      </c>
      <c r="I5" s="15">
        <v>0.11764705882352941</v>
      </c>
      <c r="J5" s="15">
        <v>6.8181818181818177E-2</v>
      </c>
      <c r="K5" s="15">
        <v>0.29166666666666669</v>
      </c>
    </row>
    <row r="6" spans="1:13" s="6" customFormat="1" x14ac:dyDescent="0.25">
      <c r="A6" s="9" t="s">
        <v>5</v>
      </c>
      <c r="B6" s="15">
        <v>7.407407407407407E-2</v>
      </c>
      <c r="C6" s="15">
        <v>0</v>
      </c>
      <c r="D6" s="15">
        <v>9.0909090909090912E-2</v>
      </c>
      <c r="E6" s="15">
        <v>0.12903225806451613</v>
      </c>
      <c r="F6" s="15">
        <v>0.25</v>
      </c>
      <c r="G6" s="15">
        <v>0.12</v>
      </c>
      <c r="H6" s="15">
        <v>0.2558139534883721</v>
      </c>
      <c r="I6" s="15">
        <v>0.37254901960784315</v>
      </c>
      <c r="J6" s="15">
        <v>4.5454545454545456E-2</v>
      </c>
      <c r="K6" s="15">
        <v>0.3125</v>
      </c>
    </row>
    <row r="7" spans="1:13" s="6" customFormat="1" x14ac:dyDescent="0.25">
      <c r="A7" s="9" t="s">
        <v>6</v>
      </c>
      <c r="B7" s="15">
        <v>3.7037037037037035E-2</v>
      </c>
      <c r="C7" s="15">
        <v>0</v>
      </c>
      <c r="D7" s="15">
        <v>0.18181818181818182</v>
      </c>
      <c r="E7" s="15">
        <v>0.4838709677419355</v>
      </c>
      <c r="F7" s="15">
        <v>6.25E-2</v>
      </c>
      <c r="G7" s="15">
        <v>0.14000000000000001</v>
      </c>
      <c r="H7" s="15">
        <v>0.18604651162790697</v>
      </c>
      <c r="I7" s="15">
        <v>0.11764705882352941</v>
      </c>
      <c r="J7" s="15">
        <v>0.11363636363636363</v>
      </c>
      <c r="K7" s="15">
        <v>2.0833333333333332E-2</v>
      </c>
    </row>
    <row r="8" spans="1:13" ht="15.75" thickBot="1" x14ac:dyDescent="0.3">
      <c r="A8" s="10" t="s">
        <v>7</v>
      </c>
      <c r="B8" s="16">
        <v>0.33333333333333331</v>
      </c>
      <c r="C8" s="16">
        <v>0.4</v>
      </c>
      <c r="D8" s="16">
        <v>0.45454545454545453</v>
      </c>
      <c r="E8" s="16">
        <v>0.29032258064516131</v>
      </c>
      <c r="F8" s="16">
        <v>0.25</v>
      </c>
      <c r="G8" s="16">
        <v>0.4</v>
      </c>
      <c r="H8" s="16">
        <v>0.20930232558139536</v>
      </c>
      <c r="I8" s="16">
        <v>0.25490196078431371</v>
      </c>
      <c r="J8" s="16">
        <v>0.15909090909090909</v>
      </c>
      <c r="K8" s="16">
        <v>0.29166666666666669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31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0.42307692307692307</v>
      </c>
      <c r="C43" s="14">
        <v>0</v>
      </c>
      <c r="D43" s="14">
        <v>0.2</v>
      </c>
      <c r="E43" s="14">
        <v>0.19354838709677419</v>
      </c>
      <c r="F43" s="14">
        <v>0.4375</v>
      </c>
      <c r="G43" s="14">
        <v>0.48</v>
      </c>
      <c r="H43" s="14">
        <v>0.52380952380952384</v>
      </c>
      <c r="I43" s="14">
        <v>0.45098039215686275</v>
      </c>
      <c r="J43" s="14">
        <v>0.54545454545454541</v>
      </c>
      <c r="K43" s="14">
        <v>0.40425531914893614</v>
      </c>
    </row>
    <row r="44" spans="1:13" s="6" customFormat="1" x14ac:dyDescent="0.25">
      <c r="A44" s="22" t="s">
        <v>10</v>
      </c>
      <c r="B44" s="15">
        <v>0.34615384615384615</v>
      </c>
      <c r="C44" s="15">
        <v>0</v>
      </c>
      <c r="D44" s="15">
        <v>0.45</v>
      </c>
      <c r="E44" s="15">
        <v>0.61290322580645162</v>
      </c>
      <c r="F44" s="15">
        <v>0.5625</v>
      </c>
      <c r="G44" s="15">
        <v>0.28000000000000003</v>
      </c>
      <c r="H44" s="15">
        <v>0.14285714285714285</v>
      </c>
      <c r="I44" s="15">
        <v>0.35294117647058826</v>
      </c>
      <c r="J44" s="15">
        <v>0.25</v>
      </c>
      <c r="K44" s="15">
        <v>0.2978723404255319</v>
      </c>
    </row>
    <row r="45" spans="1:13" s="6" customFormat="1" x14ac:dyDescent="0.25">
      <c r="A45" s="22" t="s">
        <v>11</v>
      </c>
      <c r="B45" s="15">
        <v>0.23076923076923078</v>
      </c>
      <c r="C45" s="15">
        <v>0</v>
      </c>
      <c r="D45" s="15">
        <v>0.05</v>
      </c>
      <c r="E45" s="15">
        <v>0.12903225806451613</v>
      </c>
      <c r="F45" s="15">
        <v>0</v>
      </c>
      <c r="G45" s="15">
        <v>0.08</v>
      </c>
      <c r="H45" s="15">
        <v>7.1428571428571425E-2</v>
      </c>
      <c r="I45" s="15">
        <v>0.11764705882352941</v>
      </c>
      <c r="J45" s="15">
        <v>6.8181818181818177E-2</v>
      </c>
      <c r="K45" s="15">
        <v>0.1702127659574468</v>
      </c>
    </row>
    <row r="46" spans="1:13" s="6" customFormat="1" x14ac:dyDescent="0.25">
      <c r="A46" s="22" t="s">
        <v>12</v>
      </c>
      <c r="B46" s="15">
        <v>0</v>
      </c>
      <c r="C46" s="15">
        <v>0</v>
      </c>
      <c r="D46" s="15">
        <v>0.15</v>
      </c>
      <c r="E46" s="15">
        <v>0</v>
      </c>
      <c r="F46" s="15">
        <v>0</v>
      </c>
      <c r="G46" s="15">
        <v>0.1</v>
      </c>
      <c r="H46" s="15">
        <v>0</v>
      </c>
      <c r="I46" s="15">
        <v>5.8823529411764705E-2</v>
      </c>
      <c r="J46" s="15">
        <v>4.5454545454545456E-2</v>
      </c>
      <c r="K46" s="15">
        <v>4.2553191489361701E-2</v>
      </c>
    </row>
    <row r="47" spans="1:13" ht="15.75" thickBot="1" x14ac:dyDescent="0.3">
      <c r="A47" s="23" t="s">
        <v>14</v>
      </c>
      <c r="B47" s="16">
        <v>0</v>
      </c>
      <c r="C47" s="16">
        <v>1</v>
      </c>
      <c r="D47" s="16">
        <v>0.15</v>
      </c>
      <c r="E47" s="16">
        <v>6.4516129032258063E-2</v>
      </c>
      <c r="F47" s="16">
        <v>0</v>
      </c>
      <c r="G47" s="16">
        <v>0.06</v>
      </c>
      <c r="H47" s="16">
        <v>0.26190476190476192</v>
      </c>
      <c r="I47" s="16">
        <v>1.9607843137254902E-2</v>
      </c>
      <c r="J47" s="16">
        <v>9.0909090909090912E-2</v>
      </c>
      <c r="K47" s="16">
        <v>8.5106382978723402E-2</v>
      </c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0.99999999999999989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32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3</v>
      </c>
      <c r="B85" s="14">
        <v>0.78125</v>
      </c>
      <c r="C85" s="14">
        <v>0.80769230769230771</v>
      </c>
      <c r="D85" s="14">
        <v>1</v>
      </c>
      <c r="E85" s="14">
        <v>0.625</v>
      </c>
      <c r="F85" s="14">
        <v>0.90476190476190477</v>
      </c>
      <c r="G85" s="14">
        <v>0.73076923076923073</v>
      </c>
      <c r="H85" s="14">
        <v>0.54285714285714282</v>
      </c>
      <c r="I85" s="14">
        <v>1</v>
      </c>
      <c r="J85" s="14">
        <v>1</v>
      </c>
      <c r="K85" s="14">
        <v>0.84615384615384615</v>
      </c>
    </row>
    <row r="86" spans="1:13" s="6" customFormat="1" x14ac:dyDescent="0.25">
      <c r="A86" s="9" t="s">
        <v>2</v>
      </c>
      <c r="B86" s="15">
        <v>3.125E-2</v>
      </c>
      <c r="C86" s="15">
        <v>0.19230769230769232</v>
      </c>
      <c r="D86" s="15">
        <v>0</v>
      </c>
      <c r="E86" s="15">
        <v>0.125</v>
      </c>
      <c r="F86" s="15">
        <v>0</v>
      </c>
      <c r="G86" s="15">
        <v>0.15384615384615385</v>
      </c>
      <c r="H86" s="15">
        <v>0</v>
      </c>
      <c r="I86" s="15">
        <v>0</v>
      </c>
      <c r="J86" s="15">
        <v>0</v>
      </c>
      <c r="K86" s="15">
        <v>7.6923076923076927E-2</v>
      </c>
    </row>
    <row r="87" spans="1:13" s="6" customFormat="1" x14ac:dyDescent="0.25">
      <c r="A87" s="9" t="s">
        <v>5</v>
      </c>
      <c r="B87" s="15">
        <v>0.15625</v>
      </c>
      <c r="C87" s="15">
        <v>0</v>
      </c>
      <c r="D87" s="15">
        <v>0</v>
      </c>
      <c r="E87" s="15">
        <v>0.25</v>
      </c>
      <c r="F87" s="15">
        <v>0</v>
      </c>
      <c r="G87" s="15">
        <v>7.6923076923076927E-2</v>
      </c>
      <c r="H87" s="15">
        <v>2.8571428571428571E-2</v>
      </c>
      <c r="I87" s="15">
        <v>0</v>
      </c>
      <c r="J87" s="15">
        <v>0</v>
      </c>
      <c r="K87" s="15">
        <v>0</v>
      </c>
    </row>
    <row r="88" spans="1:13" s="6" customFormat="1" x14ac:dyDescent="0.25">
      <c r="A88" s="9" t="s">
        <v>6</v>
      </c>
      <c r="B88" s="15">
        <v>3.125E-2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</row>
    <row r="89" spans="1:13" ht="15.75" thickBot="1" x14ac:dyDescent="0.3">
      <c r="A89" s="10" t="s">
        <v>7</v>
      </c>
      <c r="B89" s="16">
        <v>0</v>
      </c>
      <c r="C89" s="16">
        <v>0</v>
      </c>
      <c r="D89" s="16">
        <v>0</v>
      </c>
      <c r="E89" s="16">
        <v>0</v>
      </c>
      <c r="F89" s="16">
        <v>9.5238095238095233E-2</v>
      </c>
      <c r="G89" s="16">
        <v>3.8461538461538464E-2</v>
      </c>
      <c r="H89" s="16">
        <v>0.42857142857142855</v>
      </c>
      <c r="I89" s="16">
        <v>0</v>
      </c>
      <c r="J89" s="16">
        <v>0</v>
      </c>
      <c r="K89" s="16">
        <v>7.6923076923076927E-2</v>
      </c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J3" sqref="J3"/>
    </sheetView>
  </sheetViews>
  <sheetFormatPr baseColWidth="10" defaultRowHeight="15" x14ac:dyDescent="0.25"/>
  <sheetData>
    <row r="1" spans="1:13" ht="17.25" x14ac:dyDescent="0.3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/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0.25352112676056338</v>
      </c>
      <c r="C4" s="14">
        <v>0.14814814814814814</v>
      </c>
      <c r="D4" s="14">
        <v>0.25</v>
      </c>
      <c r="E4" s="14">
        <v>0.34042553191489361</v>
      </c>
      <c r="F4" s="14">
        <v>0.26923076923076922</v>
      </c>
      <c r="G4" s="14">
        <v>0.28846153846153844</v>
      </c>
      <c r="H4" s="14">
        <v>0.24528301886792453</v>
      </c>
      <c r="I4" s="14">
        <v>0.13761467889908258</v>
      </c>
      <c r="J4" s="14">
        <v>0.22916666666666666</v>
      </c>
      <c r="K4" s="14">
        <v>0.35185185185185186</v>
      </c>
    </row>
    <row r="5" spans="1:13" s="6" customFormat="1" x14ac:dyDescent="0.25">
      <c r="A5" s="9" t="s">
        <v>2</v>
      </c>
      <c r="B5" s="15">
        <v>0.21126760563380281</v>
      </c>
      <c r="C5" s="15">
        <v>0.1111111111111111</v>
      </c>
      <c r="D5" s="15">
        <v>0.1111111111111111</v>
      </c>
      <c r="E5" s="15">
        <v>6.3829787234042548E-2</v>
      </c>
      <c r="F5" s="15">
        <v>3.8461538461538464E-2</v>
      </c>
      <c r="G5" s="15">
        <v>9.6153846153846159E-2</v>
      </c>
      <c r="H5" s="15">
        <v>1.8867924528301886E-2</v>
      </c>
      <c r="I5" s="15">
        <v>0.11009174311926606</v>
      </c>
      <c r="J5" s="15">
        <v>8.3333333333333329E-2</v>
      </c>
      <c r="K5" s="15">
        <v>9.2592592592592587E-2</v>
      </c>
    </row>
    <row r="6" spans="1:13" s="6" customFormat="1" x14ac:dyDescent="0.25">
      <c r="A6" s="9" t="s">
        <v>5</v>
      </c>
      <c r="B6" s="15">
        <v>9.8591549295774641E-2</v>
      </c>
      <c r="C6" s="15">
        <v>0.1111111111111111</v>
      </c>
      <c r="D6" s="15">
        <v>0.25</v>
      </c>
      <c r="E6" s="15">
        <v>0.27659574468085107</v>
      </c>
      <c r="F6" s="15">
        <v>0.11538461538461539</v>
      </c>
      <c r="G6" s="15">
        <v>0.5</v>
      </c>
      <c r="H6" s="15">
        <v>0.32075471698113206</v>
      </c>
      <c r="I6" s="15">
        <v>0.28440366972477066</v>
      </c>
      <c r="J6" s="15">
        <v>0.27083333333333331</v>
      </c>
      <c r="K6" s="15">
        <v>0.25925925925925924</v>
      </c>
    </row>
    <row r="7" spans="1:13" s="6" customFormat="1" x14ac:dyDescent="0.25">
      <c r="A7" s="9" t="s">
        <v>6</v>
      </c>
      <c r="B7" s="15">
        <v>0.12676056338028169</v>
      </c>
      <c r="C7" s="15">
        <v>0.1111111111111111</v>
      </c>
      <c r="D7" s="15">
        <v>0.1388888888888889</v>
      </c>
      <c r="E7" s="15">
        <v>0.19148936170212766</v>
      </c>
      <c r="F7" s="15">
        <v>0.26923076923076922</v>
      </c>
      <c r="G7" s="15">
        <v>9.6153846153846159E-2</v>
      </c>
      <c r="H7" s="15">
        <v>9.4339622641509441E-2</v>
      </c>
      <c r="I7" s="15">
        <v>0.19266055045871561</v>
      </c>
      <c r="J7" s="15">
        <v>0.29166666666666669</v>
      </c>
      <c r="K7" s="15">
        <v>0.18518518518518517</v>
      </c>
    </row>
    <row r="8" spans="1:13" ht="15.75" thickBot="1" x14ac:dyDescent="0.3">
      <c r="A8" s="10" t="s">
        <v>7</v>
      </c>
      <c r="B8" s="16">
        <v>0.30985915492957744</v>
      </c>
      <c r="C8" s="16">
        <v>0.51851851851851849</v>
      </c>
      <c r="D8" s="16">
        <v>0.25</v>
      </c>
      <c r="E8" s="16">
        <v>0.1276595744680851</v>
      </c>
      <c r="F8" s="16">
        <v>0.30769230769230771</v>
      </c>
      <c r="G8" s="16">
        <v>1.9230769230769232E-2</v>
      </c>
      <c r="H8" s="16">
        <v>0.32075471698113206</v>
      </c>
      <c r="I8" s="16">
        <v>0.27522935779816515</v>
      </c>
      <c r="J8" s="16">
        <v>0.125</v>
      </c>
      <c r="K8" s="16">
        <v>0.1111111111111111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34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0.36619718309859156</v>
      </c>
      <c r="C43" s="14">
        <v>0.25925925925925924</v>
      </c>
      <c r="D43" s="14">
        <v>0.3888888888888889</v>
      </c>
      <c r="E43" s="14">
        <v>0.27659574468085107</v>
      </c>
      <c r="F43" s="14">
        <v>0.19230769230769232</v>
      </c>
      <c r="G43" s="14">
        <v>0.46153846153846156</v>
      </c>
      <c r="H43" s="14">
        <v>0.34615384615384615</v>
      </c>
      <c r="I43" s="14">
        <v>0.26851851851851855</v>
      </c>
      <c r="J43" s="14">
        <v>0.27083333333333331</v>
      </c>
      <c r="K43" s="14">
        <v>0.42592592592592593</v>
      </c>
    </row>
    <row r="44" spans="1:13" s="6" customFormat="1" x14ac:dyDescent="0.25">
      <c r="A44" s="22" t="s">
        <v>10</v>
      </c>
      <c r="B44" s="15">
        <v>0.30985915492957744</v>
      </c>
      <c r="C44" s="15">
        <v>7.407407407407407E-2</v>
      </c>
      <c r="D44" s="15">
        <v>0.30555555555555558</v>
      </c>
      <c r="E44" s="15">
        <v>0.36170212765957449</v>
      </c>
      <c r="F44" s="15">
        <v>0.30769230769230771</v>
      </c>
      <c r="G44" s="15">
        <v>0.23076923076923078</v>
      </c>
      <c r="H44" s="15">
        <v>0.21153846153846154</v>
      </c>
      <c r="I44" s="15">
        <v>0.3611111111111111</v>
      </c>
      <c r="J44" s="15">
        <v>0.33333333333333331</v>
      </c>
      <c r="K44" s="15">
        <v>0.37037037037037035</v>
      </c>
    </row>
    <row r="45" spans="1:13" s="6" customFormat="1" x14ac:dyDescent="0.25">
      <c r="A45" s="22" t="s">
        <v>11</v>
      </c>
      <c r="B45" s="15">
        <v>0.14084507042253522</v>
      </c>
      <c r="C45" s="15">
        <v>3.7037037037037035E-2</v>
      </c>
      <c r="D45" s="15">
        <v>0.125</v>
      </c>
      <c r="E45" s="15">
        <v>8.5106382978723402E-2</v>
      </c>
      <c r="F45" s="15">
        <v>0.19230769230769232</v>
      </c>
      <c r="G45" s="15">
        <v>0.15384615384615385</v>
      </c>
      <c r="H45" s="15">
        <v>0.17307692307692307</v>
      </c>
      <c r="I45" s="15">
        <v>0.15740740740740741</v>
      </c>
      <c r="J45" s="15">
        <v>0.14583333333333334</v>
      </c>
      <c r="K45" s="15">
        <v>1.8518518518518517E-2</v>
      </c>
    </row>
    <row r="46" spans="1:13" s="6" customFormat="1" x14ac:dyDescent="0.25">
      <c r="A46" s="22" t="s">
        <v>12</v>
      </c>
      <c r="B46" s="15">
        <v>5.6338028169014086E-2</v>
      </c>
      <c r="C46" s="15">
        <v>0.37037037037037035</v>
      </c>
      <c r="D46" s="15">
        <v>1.3888888888888888E-2</v>
      </c>
      <c r="E46" s="15">
        <v>0.1276595744680851</v>
      </c>
      <c r="F46" s="15">
        <v>7.6923076923076927E-2</v>
      </c>
      <c r="G46" s="15">
        <v>3.8461538461538464E-2</v>
      </c>
      <c r="H46" s="15">
        <v>0.13461538461538461</v>
      </c>
      <c r="I46" s="15">
        <v>5.5555555555555552E-2</v>
      </c>
      <c r="J46" s="15">
        <v>6.25E-2</v>
      </c>
      <c r="K46" s="15">
        <v>5.5555555555555552E-2</v>
      </c>
    </row>
    <row r="47" spans="1:13" ht="15.75" thickBot="1" x14ac:dyDescent="0.3">
      <c r="A47" s="23" t="s">
        <v>14</v>
      </c>
      <c r="B47" s="16">
        <v>0.12676056338028169</v>
      </c>
      <c r="C47" s="16">
        <v>0.25925925925925924</v>
      </c>
      <c r="D47" s="16">
        <v>0.16666666666666666</v>
      </c>
      <c r="E47" s="16">
        <v>0.14893617021276595</v>
      </c>
      <c r="F47" s="16">
        <v>0.23076923076923078</v>
      </c>
      <c r="G47" s="16">
        <v>0.11538461538461539</v>
      </c>
      <c r="H47" s="16">
        <v>0.13461538461538461</v>
      </c>
      <c r="I47" s="16">
        <v>0.15740740740740741</v>
      </c>
      <c r="J47" s="16">
        <v>0.1875</v>
      </c>
      <c r="K47" s="16">
        <v>0.12962962962962962</v>
      </c>
    </row>
    <row r="48" spans="1:13" s="5" customFormat="1" ht="15.75" thickTop="1" x14ac:dyDescent="0.25">
      <c r="A48" s="5" t="s">
        <v>8</v>
      </c>
      <c r="B48" s="20"/>
      <c r="C48" s="20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82" spans="1:13" ht="17.25" x14ac:dyDescent="0.3">
      <c r="A82" s="28" t="s">
        <v>35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3</v>
      </c>
      <c r="B85" s="14">
        <v>0.45859872611464969</v>
      </c>
      <c r="C85" s="14">
        <v>0.36974789915966388</v>
      </c>
      <c r="D85" s="14">
        <v>0.4349775784753363</v>
      </c>
      <c r="E85" s="14">
        <v>0.57551020408163267</v>
      </c>
      <c r="F85" s="14">
        <v>0.36893203883495146</v>
      </c>
      <c r="G85" s="14">
        <v>0.49820788530465948</v>
      </c>
      <c r="H85" s="14">
        <v>0.4157303370786517</v>
      </c>
      <c r="I85" s="14">
        <v>0.50168350168350173</v>
      </c>
      <c r="J85" s="14">
        <v>0.51948051948051943</v>
      </c>
      <c r="K85" s="14">
        <v>0.4642857142857143</v>
      </c>
    </row>
    <row r="86" spans="1:13" s="6" customFormat="1" x14ac:dyDescent="0.25">
      <c r="A86" s="9" t="s">
        <v>2</v>
      </c>
      <c r="B86" s="15">
        <v>7.6433121019108277E-2</v>
      </c>
      <c r="C86" s="15">
        <v>9.6638655462184878E-2</v>
      </c>
      <c r="D86" s="15">
        <v>0.15695067264573992</v>
      </c>
      <c r="E86" s="15">
        <v>9.7959183673469383E-2</v>
      </c>
      <c r="F86" s="15">
        <v>0.16019417475728157</v>
      </c>
      <c r="G86" s="15">
        <v>0.12903225806451613</v>
      </c>
      <c r="H86" s="15">
        <v>0.14606741573033707</v>
      </c>
      <c r="I86" s="15">
        <v>9.4276094276094277E-2</v>
      </c>
      <c r="J86" s="15">
        <v>0.12662337662337661</v>
      </c>
      <c r="K86" s="15">
        <v>0.13095238095238096</v>
      </c>
    </row>
    <row r="87" spans="1:13" s="6" customFormat="1" x14ac:dyDescent="0.25">
      <c r="A87" s="9" t="s">
        <v>5</v>
      </c>
      <c r="B87" s="15">
        <v>0.2356687898089172</v>
      </c>
      <c r="C87" s="15">
        <v>0.25210084033613445</v>
      </c>
      <c r="D87" s="15">
        <v>0.16591928251121077</v>
      </c>
      <c r="E87" s="15">
        <v>0.21632653061224491</v>
      </c>
      <c r="F87" s="15">
        <v>0.31067961165048541</v>
      </c>
      <c r="G87" s="15">
        <v>0.12544802867383512</v>
      </c>
      <c r="H87" s="15">
        <v>0.19850187265917604</v>
      </c>
      <c r="I87" s="15">
        <v>0.15488215488215487</v>
      </c>
      <c r="J87" s="15">
        <v>0.20129870129870131</v>
      </c>
      <c r="K87" s="15">
        <v>0.2857142857142857</v>
      </c>
    </row>
    <row r="88" spans="1:13" s="6" customFormat="1" x14ac:dyDescent="0.25">
      <c r="A88" s="9" t="s">
        <v>6</v>
      </c>
      <c r="B88" s="15">
        <v>9.5541401273885357E-2</v>
      </c>
      <c r="C88" s="15">
        <v>0.13025210084033614</v>
      </c>
      <c r="D88" s="15">
        <v>5.829596412556054E-2</v>
      </c>
      <c r="E88" s="15">
        <v>6.5306122448979598E-2</v>
      </c>
      <c r="F88" s="15">
        <v>0.12621359223300971</v>
      </c>
      <c r="G88" s="15">
        <v>0.16129032258064516</v>
      </c>
      <c r="H88" s="15">
        <v>0.10861423220973783</v>
      </c>
      <c r="I88" s="15">
        <v>0.17171717171717171</v>
      </c>
      <c r="J88" s="15">
        <v>6.4935064935064929E-2</v>
      </c>
      <c r="K88" s="15">
        <v>8.3333333333333329E-2</v>
      </c>
    </row>
    <row r="89" spans="1:13" ht="15.75" thickBot="1" x14ac:dyDescent="0.3">
      <c r="A89" s="10" t="s">
        <v>7</v>
      </c>
      <c r="B89" s="16">
        <v>0.13375796178343949</v>
      </c>
      <c r="C89" s="16">
        <v>0.15126050420168066</v>
      </c>
      <c r="D89" s="16">
        <v>0.18385650224215247</v>
      </c>
      <c r="E89" s="16">
        <v>4.4897959183673466E-2</v>
      </c>
      <c r="F89" s="16">
        <v>3.3980582524271843E-2</v>
      </c>
      <c r="G89" s="16">
        <v>8.6021505376344093E-2</v>
      </c>
      <c r="H89" s="16">
        <v>0.13108614232209737</v>
      </c>
      <c r="I89" s="16">
        <v>7.7441077441077436E-2</v>
      </c>
      <c r="J89" s="16">
        <v>8.7662337662337664E-2</v>
      </c>
      <c r="K89" s="16">
        <v>3.5714285714285712E-2</v>
      </c>
    </row>
    <row r="90" spans="1:13" s="5" customFormat="1" ht="15.75" thickTop="1" x14ac:dyDescent="0.25">
      <c r="A90" s="5" t="s">
        <v>8</v>
      </c>
      <c r="B90" s="12">
        <v>1</v>
      </c>
      <c r="C90" s="12">
        <v>1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0.23076923076923078</v>
      </c>
      <c r="C4" s="14">
        <v>0</v>
      </c>
      <c r="D4" s="14">
        <v>0</v>
      </c>
      <c r="E4" s="14">
        <v>0</v>
      </c>
      <c r="F4" s="14">
        <v>0</v>
      </c>
      <c r="G4" s="14">
        <v>0.04</v>
      </c>
      <c r="H4" s="14">
        <v>0</v>
      </c>
      <c r="I4" s="14">
        <v>0</v>
      </c>
      <c r="J4" s="14">
        <v>4.7619047619047616E-2</v>
      </c>
      <c r="K4" s="14">
        <v>0</v>
      </c>
    </row>
    <row r="5" spans="1:13" s="6" customFormat="1" x14ac:dyDescent="0.25">
      <c r="A5" s="9" t="s">
        <v>2</v>
      </c>
      <c r="B5" s="15">
        <v>7.6923076923076927E-2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4.7619047619047616E-2</v>
      </c>
      <c r="I5" s="15">
        <v>0.2</v>
      </c>
      <c r="J5" s="15">
        <v>0</v>
      </c>
      <c r="K5" s="15">
        <v>0</v>
      </c>
    </row>
    <row r="6" spans="1:13" s="6" customFormat="1" x14ac:dyDescent="0.25">
      <c r="A6" s="9" t="s">
        <v>5</v>
      </c>
      <c r="B6" s="15">
        <v>7.6923076923076927E-2</v>
      </c>
      <c r="C6" s="15">
        <v>0</v>
      </c>
      <c r="D6" s="15">
        <v>2.8985507246376812E-2</v>
      </c>
      <c r="E6" s="15">
        <v>5.2631578947368418E-2</v>
      </c>
      <c r="F6" s="15">
        <v>1.5384615384615385E-2</v>
      </c>
      <c r="G6" s="15">
        <v>0</v>
      </c>
      <c r="H6" s="15">
        <v>9.5238095238095233E-2</v>
      </c>
      <c r="I6" s="15">
        <v>0</v>
      </c>
      <c r="J6" s="15">
        <v>0</v>
      </c>
      <c r="K6" s="15">
        <v>0</v>
      </c>
    </row>
    <row r="7" spans="1:13" s="6" customFormat="1" x14ac:dyDescent="0.25">
      <c r="A7" s="9" t="s">
        <v>6</v>
      </c>
      <c r="B7" s="15">
        <v>0.30769230769230771</v>
      </c>
      <c r="C7" s="15">
        <v>0</v>
      </c>
      <c r="D7" s="15">
        <v>8.6956521739130432E-2</v>
      </c>
      <c r="E7" s="15">
        <v>0.10526315789473684</v>
      </c>
      <c r="F7" s="15">
        <v>9.2307692307692313E-2</v>
      </c>
      <c r="G7" s="15">
        <v>0</v>
      </c>
      <c r="H7" s="15">
        <v>9.5238095238095233E-2</v>
      </c>
      <c r="I7" s="15">
        <v>0</v>
      </c>
      <c r="J7" s="15">
        <v>0</v>
      </c>
      <c r="K7" s="15">
        <v>7.3529411764705885E-2</v>
      </c>
    </row>
    <row r="8" spans="1:13" ht="15.75" thickBot="1" x14ac:dyDescent="0.3">
      <c r="A8" s="10" t="s">
        <v>7</v>
      </c>
      <c r="B8" s="16">
        <v>0.30769230769230771</v>
      </c>
      <c r="C8" s="16">
        <v>1</v>
      </c>
      <c r="D8" s="16">
        <v>0.88405797101449279</v>
      </c>
      <c r="E8" s="16">
        <v>0.84210526315789469</v>
      </c>
      <c r="F8" s="16">
        <v>0.89230769230769236</v>
      </c>
      <c r="G8" s="16">
        <v>0.96</v>
      </c>
      <c r="H8" s="16">
        <v>0.76190476190476186</v>
      </c>
      <c r="I8" s="16">
        <v>0.8</v>
      </c>
      <c r="J8" s="16">
        <v>0.95238095238095233</v>
      </c>
      <c r="K8" s="16">
        <v>0.92647058823529416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37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0.61538461538461542</v>
      </c>
      <c r="C43" s="14">
        <v>0</v>
      </c>
      <c r="D43" s="14">
        <v>1.4492753623188406E-2</v>
      </c>
      <c r="E43" s="14">
        <v>5.5555555555555552E-2</v>
      </c>
      <c r="F43" s="14">
        <v>0</v>
      </c>
      <c r="G43" s="14">
        <v>6.25E-2</v>
      </c>
      <c r="H43" s="14">
        <v>0</v>
      </c>
      <c r="I43" s="14">
        <v>0</v>
      </c>
      <c r="J43" s="14">
        <v>0</v>
      </c>
      <c r="K43" s="14">
        <v>0</v>
      </c>
    </row>
    <row r="44" spans="1:13" s="6" customFormat="1" x14ac:dyDescent="0.25">
      <c r="A44" s="22" t="s">
        <v>10</v>
      </c>
      <c r="B44" s="15">
        <v>0.23076923076923078</v>
      </c>
      <c r="C44" s="15">
        <v>0</v>
      </c>
      <c r="D44" s="15">
        <v>5.7971014492753624E-2</v>
      </c>
      <c r="E44" s="15">
        <v>0.22222222222222221</v>
      </c>
      <c r="F44" s="15">
        <v>0.1076923076923077</v>
      </c>
      <c r="G44" s="15">
        <v>0</v>
      </c>
      <c r="H44" s="15">
        <v>0.47368421052631576</v>
      </c>
      <c r="I44" s="15">
        <v>0</v>
      </c>
      <c r="J44" s="15">
        <v>9.5238095238095233E-2</v>
      </c>
      <c r="K44" s="15">
        <v>0.12121212121212122</v>
      </c>
    </row>
    <row r="45" spans="1:13" s="6" customFormat="1" x14ac:dyDescent="0.25">
      <c r="A45" s="22" t="s">
        <v>11</v>
      </c>
      <c r="B45" s="15">
        <v>0</v>
      </c>
      <c r="C45" s="15">
        <v>0</v>
      </c>
      <c r="D45" s="15">
        <v>0.14492753623188406</v>
      </c>
      <c r="E45" s="15">
        <v>0.22222222222222221</v>
      </c>
      <c r="F45" s="15">
        <v>0.35384615384615387</v>
      </c>
      <c r="G45" s="15">
        <v>0</v>
      </c>
      <c r="H45" s="15">
        <v>5.2631578947368418E-2</v>
      </c>
      <c r="I45" s="15">
        <v>1</v>
      </c>
      <c r="J45" s="15">
        <v>0</v>
      </c>
      <c r="K45" s="15">
        <v>9.0909090909090912E-2</v>
      </c>
    </row>
    <row r="46" spans="1:13" s="6" customFormat="1" x14ac:dyDescent="0.25">
      <c r="A46" s="22" t="s">
        <v>12</v>
      </c>
      <c r="B46" s="15">
        <v>0</v>
      </c>
      <c r="C46" s="15">
        <v>0</v>
      </c>
      <c r="D46" s="15">
        <v>0.33333333333333331</v>
      </c>
      <c r="E46" s="15">
        <v>0</v>
      </c>
      <c r="F46" s="15">
        <v>1.5384615384615385E-2</v>
      </c>
      <c r="G46" s="15">
        <v>0.625</v>
      </c>
      <c r="H46" s="15">
        <v>0</v>
      </c>
      <c r="I46" s="15">
        <v>0</v>
      </c>
      <c r="J46" s="15">
        <v>0.2857142857142857</v>
      </c>
      <c r="K46" s="15">
        <v>0.19696969696969696</v>
      </c>
    </row>
    <row r="47" spans="1:13" ht="15.75" thickBot="1" x14ac:dyDescent="0.3">
      <c r="A47" s="23" t="s">
        <v>14</v>
      </c>
      <c r="B47" s="16">
        <v>0.15384615384615385</v>
      </c>
      <c r="C47" s="16">
        <v>1</v>
      </c>
      <c r="D47" s="16">
        <v>0.44927536231884058</v>
      </c>
      <c r="E47" s="16">
        <v>0.5</v>
      </c>
      <c r="F47" s="16">
        <v>0.52307692307692311</v>
      </c>
      <c r="G47" s="16">
        <v>0.3125</v>
      </c>
      <c r="H47" s="16">
        <v>0.47368421052631576</v>
      </c>
      <c r="I47" s="16">
        <v>0</v>
      </c>
      <c r="J47" s="16">
        <v>0.61904761904761907</v>
      </c>
      <c r="K47" s="16">
        <v>0.59090909090909094</v>
      </c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38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3</v>
      </c>
      <c r="B85" s="14">
        <v>0.1</v>
      </c>
      <c r="C85" s="14">
        <v>0</v>
      </c>
      <c r="D85" s="14">
        <v>4.6511627906976744E-2</v>
      </c>
      <c r="E85" s="14">
        <v>1.5625E-2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6.3829787234042548E-2</v>
      </c>
    </row>
    <row r="86" spans="1:13" s="6" customFormat="1" x14ac:dyDescent="0.25">
      <c r="A86" s="9" t="s">
        <v>2</v>
      </c>
      <c r="B86" s="15">
        <v>0.05</v>
      </c>
      <c r="C86" s="15">
        <v>2.9411764705882353E-2</v>
      </c>
      <c r="D86" s="15">
        <v>9.3023255813953487E-2</v>
      </c>
      <c r="E86" s="15">
        <v>4.6875E-2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</row>
    <row r="87" spans="1:13" s="6" customFormat="1" x14ac:dyDescent="0.25">
      <c r="A87" s="9" t="s">
        <v>5</v>
      </c>
      <c r="B87" s="15">
        <v>0</v>
      </c>
      <c r="C87" s="15">
        <v>2.9411764705882353E-2</v>
      </c>
      <c r="D87" s="15">
        <v>0.16279069767441862</v>
      </c>
      <c r="E87" s="15">
        <v>4.6875E-2</v>
      </c>
      <c r="F87" s="15">
        <v>0.17307692307692307</v>
      </c>
      <c r="G87" s="15">
        <v>0</v>
      </c>
      <c r="H87" s="15">
        <v>0</v>
      </c>
      <c r="I87" s="15">
        <v>4.1666666666666664E-2</v>
      </c>
      <c r="J87" s="15">
        <v>9.0909090909090912E-2</v>
      </c>
      <c r="K87" s="15">
        <v>0</v>
      </c>
    </row>
    <row r="88" spans="1:13" s="6" customFormat="1" x14ac:dyDescent="0.25">
      <c r="A88" s="9" t="s">
        <v>6</v>
      </c>
      <c r="B88" s="15">
        <v>0.05</v>
      </c>
      <c r="C88" s="15">
        <v>2.9411764705882353E-2</v>
      </c>
      <c r="D88" s="15">
        <v>0.16279069767441862</v>
      </c>
      <c r="E88" s="15">
        <v>3.125E-2</v>
      </c>
      <c r="F88" s="15">
        <v>0.11538461538461539</v>
      </c>
      <c r="G88" s="15">
        <v>0.35</v>
      </c>
      <c r="H88" s="15">
        <v>0</v>
      </c>
      <c r="I88" s="15">
        <v>0</v>
      </c>
      <c r="J88" s="15">
        <v>0.12121212121212122</v>
      </c>
      <c r="K88" s="15">
        <v>8.5106382978723402E-2</v>
      </c>
    </row>
    <row r="89" spans="1:13" ht="15.75" thickBot="1" x14ac:dyDescent="0.3">
      <c r="A89" s="10" t="s">
        <v>7</v>
      </c>
      <c r="B89" s="16">
        <v>0.8</v>
      </c>
      <c r="C89" s="16">
        <v>0.91176470588235292</v>
      </c>
      <c r="D89" s="16">
        <v>0.53488372093023251</v>
      </c>
      <c r="E89" s="16">
        <v>0.859375</v>
      </c>
      <c r="F89" s="16">
        <v>0.71153846153846156</v>
      </c>
      <c r="G89" s="16">
        <v>0.65</v>
      </c>
      <c r="H89" s="16">
        <v>1</v>
      </c>
      <c r="I89" s="16">
        <v>0.95833333333333337</v>
      </c>
      <c r="J89" s="16">
        <v>0.78787878787878785</v>
      </c>
      <c r="K89" s="16">
        <v>0.85106382978723405</v>
      </c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3" s="6" customFormat="1" ht="15.75" thickTop="1" x14ac:dyDescent="0.25">
      <c r="A4" s="8" t="s">
        <v>3</v>
      </c>
      <c r="B4" s="14">
        <v>0</v>
      </c>
      <c r="C4" s="14">
        <v>5.128205128205128E-2</v>
      </c>
      <c r="D4" s="14">
        <v>0</v>
      </c>
      <c r="E4" s="14">
        <v>0</v>
      </c>
      <c r="F4" s="14">
        <v>0</v>
      </c>
      <c r="G4" s="14" t="e">
        <v>#DIV/0!</v>
      </c>
      <c r="H4" s="14">
        <v>0</v>
      </c>
      <c r="I4" s="14">
        <v>0.02</v>
      </c>
      <c r="J4" s="14">
        <v>0</v>
      </c>
      <c r="K4" s="14">
        <v>0</v>
      </c>
    </row>
    <row r="5" spans="1:13" s="6" customFormat="1" x14ac:dyDescent="0.25">
      <c r="A5" s="9" t="s">
        <v>2</v>
      </c>
      <c r="B5" s="15">
        <v>0</v>
      </c>
      <c r="C5" s="15">
        <v>5.128205128205128E-2</v>
      </c>
      <c r="D5" s="15">
        <v>0.125</v>
      </c>
      <c r="E5" s="15">
        <v>0</v>
      </c>
      <c r="F5" s="15">
        <v>0</v>
      </c>
      <c r="G5" s="15" t="e">
        <v>#DIV/0!</v>
      </c>
      <c r="H5" s="15">
        <v>7.3529411764705881E-3</v>
      </c>
      <c r="I5" s="15">
        <v>0</v>
      </c>
      <c r="J5" s="15">
        <v>0</v>
      </c>
      <c r="K5" s="15">
        <v>0</v>
      </c>
    </row>
    <row r="6" spans="1:13" s="6" customFormat="1" x14ac:dyDescent="0.25">
      <c r="A6" s="9" t="s">
        <v>5</v>
      </c>
      <c r="B6" s="15">
        <v>3.3898305084745763E-2</v>
      </c>
      <c r="C6" s="15">
        <v>0</v>
      </c>
      <c r="D6" s="15">
        <v>0</v>
      </c>
      <c r="E6" s="15">
        <v>0</v>
      </c>
      <c r="F6" s="15">
        <v>0</v>
      </c>
      <c r="G6" s="15" t="e">
        <v>#DIV/0!</v>
      </c>
      <c r="H6" s="15">
        <v>0</v>
      </c>
      <c r="I6" s="15">
        <v>0.02</v>
      </c>
      <c r="J6" s="15">
        <v>0</v>
      </c>
      <c r="K6" s="15">
        <v>0</v>
      </c>
    </row>
    <row r="7" spans="1:13" s="6" customFormat="1" x14ac:dyDescent="0.25">
      <c r="A7" s="9" t="s">
        <v>6</v>
      </c>
      <c r="B7" s="15">
        <v>0</v>
      </c>
      <c r="C7" s="15">
        <v>0</v>
      </c>
      <c r="D7" s="15">
        <v>0</v>
      </c>
      <c r="E7" s="15">
        <v>0</v>
      </c>
      <c r="F7" s="15">
        <v>3.0769230769230771E-2</v>
      </c>
      <c r="G7" s="15" t="e">
        <v>#DIV/0!</v>
      </c>
      <c r="H7" s="15">
        <v>0</v>
      </c>
      <c r="I7" s="15">
        <v>0.02</v>
      </c>
      <c r="J7" s="15">
        <v>0</v>
      </c>
      <c r="K7" s="15">
        <v>3.896103896103896E-2</v>
      </c>
    </row>
    <row r="8" spans="1:13" ht="15.75" thickBot="1" x14ac:dyDescent="0.3">
      <c r="A8" s="10" t="s">
        <v>7</v>
      </c>
      <c r="B8" s="16">
        <v>0.96610169491525422</v>
      </c>
      <c r="C8" s="16">
        <v>0.89743589743589747</v>
      </c>
      <c r="D8" s="16">
        <v>0.875</v>
      </c>
      <c r="E8" s="16">
        <v>1</v>
      </c>
      <c r="F8" s="16">
        <v>0.96923076923076923</v>
      </c>
      <c r="G8" s="16" t="e">
        <v>#DIV/0!</v>
      </c>
      <c r="H8" s="16">
        <v>0.99264705882352944</v>
      </c>
      <c r="I8" s="16">
        <v>0.94</v>
      </c>
      <c r="J8" s="16">
        <v>1</v>
      </c>
      <c r="K8" s="16">
        <v>0.96103896103896103</v>
      </c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  <c r="J9" s="12">
        <v>1</v>
      </c>
      <c r="K9" s="12">
        <v>1</v>
      </c>
    </row>
    <row r="40" spans="1:13" ht="17.25" x14ac:dyDescent="0.3">
      <c r="A40" s="28" t="s">
        <v>40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3" s="6" customFormat="1" ht="15.75" thickTop="1" x14ac:dyDescent="0.25">
      <c r="A43" s="21" t="s">
        <v>9</v>
      </c>
      <c r="B43" s="14">
        <v>0</v>
      </c>
      <c r="C43" s="14">
        <v>0.12121212121212122</v>
      </c>
      <c r="D43" s="14">
        <v>0.125</v>
      </c>
      <c r="E43" s="14">
        <v>0</v>
      </c>
      <c r="F43" s="14">
        <v>0</v>
      </c>
      <c r="G43" s="14" t="e">
        <v>#DIV/0!</v>
      </c>
      <c r="H43" s="14">
        <v>0</v>
      </c>
      <c r="I43" s="14">
        <v>0</v>
      </c>
      <c r="J43" s="14">
        <v>0</v>
      </c>
      <c r="K43" s="14">
        <v>0</v>
      </c>
    </row>
    <row r="44" spans="1:13" s="6" customFormat="1" x14ac:dyDescent="0.25">
      <c r="A44" s="22" t="s">
        <v>10</v>
      </c>
      <c r="B44" s="15">
        <v>0</v>
      </c>
      <c r="C44" s="15">
        <v>3.0303030303030304E-2</v>
      </c>
      <c r="D44" s="15">
        <v>0</v>
      </c>
      <c r="E44" s="15">
        <v>0</v>
      </c>
      <c r="F44" s="15">
        <v>0</v>
      </c>
      <c r="G44" s="15" t="e">
        <v>#DIV/0!</v>
      </c>
      <c r="H44" s="15">
        <v>1.4814814814814815E-2</v>
      </c>
      <c r="I44" s="15">
        <v>0</v>
      </c>
      <c r="J44" s="15">
        <v>0</v>
      </c>
      <c r="K44" s="15">
        <v>3.896103896103896E-2</v>
      </c>
    </row>
    <row r="45" spans="1:13" s="6" customFormat="1" x14ac:dyDescent="0.25">
      <c r="A45" s="22" t="s">
        <v>11</v>
      </c>
      <c r="B45" s="15">
        <v>8.771929824561403E-2</v>
      </c>
      <c r="C45" s="15">
        <v>0</v>
      </c>
      <c r="D45" s="15">
        <v>0</v>
      </c>
      <c r="E45" s="15">
        <v>0.5</v>
      </c>
      <c r="F45" s="15">
        <v>1.5384615384615385E-2</v>
      </c>
      <c r="G45" s="15" t="e">
        <v>#DIV/0!</v>
      </c>
      <c r="H45" s="15">
        <v>7.4074074074074077E-3</v>
      </c>
      <c r="I45" s="15">
        <v>0.16</v>
      </c>
      <c r="J45" s="15">
        <v>0</v>
      </c>
      <c r="K45" s="15">
        <v>0</v>
      </c>
    </row>
    <row r="46" spans="1:13" s="6" customFormat="1" x14ac:dyDescent="0.25">
      <c r="A46" s="22" t="s">
        <v>12</v>
      </c>
      <c r="B46" s="15">
        <v>0.19298245614035087</v>
      </c>
      <c r="C46" s="15">
        <v>0</v>
      </c>
      <c r="D46" s="15">
        <v>0</v>
      </c>
      <c r="E46" s="15">
        <v>0</v>
      </c>
      <c r="F46" s="15">
        <v>0</v>
      </c>
      <c r="G46" s="15" t="e">
        <v>#DIV/0!</v>
      </c>
      <c r="H46" s="15">
        <v>1.4814814814814815E-2</v>
      </c>
      <c r="I46" s="15">
        <v>0.06</v>
      </c>
      <c r="J46" s="15">
        <v>0.33333333333333331</v>
      </c>
      <c r="K46" s="15">
        <v>0.37662337662337664</v>
      </c>
    </row>
    <row r="47" spans="1:13" ht="15.75" thickBot="1" x14ac:dyDescent="0.3">
      <c r="A47" s="23" t="s">
        <v>14</v>
      </c>
      <c r="B47" s="16">
        <v>0.7192982456140351</v>
      </c>
      <c r="C47" s="16">
        <v>0.84848484848484851</v>
      </c>
      <c r="D47" s="16">
        <v>0.875</v>
      </c>
      <c r="E47" s="16">
        <v>0.5</v>
      </c>
      <c r="F47" s="16">
        <v>0.98461538461538467</v>
      </c>
      <c r="G47" s="16" t="e">
        <v>#DIV/0!</v>
      </c>
      <c r="H47" s="16">
        <v>0.96296296296296291</v>
      </c>
      <c r="I47" s="16">
        <v>0.78</v>
      </c>
      <c r="J47" s="16">
        <v>0.66666666666666663</v>
      </c>
      <c r="K47" s="16">
        <v>0.58441558441558439</v>
      </c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  <c r="J48" s="12">
        <v>1</v>
      </c>
      <c r="K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41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3" s="6" customFormat="1" ht="15.75" thickTop="1" x14ac:dyDescent="0.25">
      <c r="A85" s="8" t="s">
        <v>3</v>
      </c>
      <c r="B85" s="14">
        <v>0.5625</v>
      </c>
      <c r="C85" s="14">
        <v>0.40909090909090912</v>
      </c>
      <c r="D85" s="14">
        <v>0.38636363636363635</v>
      </c>
      <c r="E85" s="14">
        <v>0.77419354838709675</v>
      </c>
      <c r="F85" s="14">
        <v>0.77192982456140347</v>
      </c>
      <c r="G85" s="14">
        <v>0.55102040816326525</v>
      </c>
      <c r="H85" s="14">
        <v>0.5714285714285714</v>
      </c>
      <c r="I85" s="14">
        <v>0.41176470588235292</v>
      </c>
      <c r="J85" s="14">
        <v>0.72093023255813948</v>
      </c>
      <c r="K85" s="14">
        <v>0.84615384615384615</v>
      </c>
    </row>
    <row r="86" spans="1:13" s="6" customFormat="1" x14ac:dyDescent="0.25">
      <c r="A86" s="9" t="s">
        <v>2</v>
      </c>
      <c r="B86" s="15">
        <v>0.28125</v>
      </c>
      <c r="C86" s="15">
        <v>0.13636363636363635</v>
      </c>
      <c r="D86" s="15">
        <v>0.54545454545454541</v>
      </c>
      <c r="E86" s="15">
        <v>0.19354838709677419</v>
      </c>
      <c r="F86" s="15">
        <v>0.12280701754385964</v>
      </c>
      <c r="G86" s="15">
        <v>0.12244897959183673</v>
      </c>
      <c r="H86" s="15">
        <v>0</v>
      </c>
      <c r="I86" s="15">
        <v>0</v>
      </c>
      <c r="J86" s="15">
        <v>0.20930232558139536</v>
      </c>
      <c r="K86" s="15">
        <v>0</v>
      </c>
    </row>
    <row r="87" spans="1:13" s="6" customFormat="1" x14ac:dyDescent="0.25">
      <c r="A87" s="9" t="s">
        <v>5</v>
      </c>
      <c r="B87" s="15">
        <v>6.25E-2</v>
      </c>
      <c r="C87" s="15">
        <v>0.13636363636363635</v>
      </c>
      <c r="D87" s="15">
        <v>6.8181818181818177E-2</v>
      </c>
      <c r="E87" s="15">
        <v>0</v>
      </c>
      <c r="F87" s="15">
        <v>0.10526315789473684</v>
      </c>
      <c r="G87" s="15">
        <v>0.26530612244897961</v>
      </c>
      <c r="H87" s="15">
        <v>0.2857142857142857</v>
      </c>
      <c r="I87" s="15">
        <v>0</v>
      </c>
      <c r="J87" s="15">
        <v>6.9767441860465115E-2</v>
      </c>
      <c r="K87" s="15">
        <v>7.6923076923076927E-2</v>
      </c>
    </row>
    <row r="88" spans="1:13" s="6" customFormat="1" x14ac:dyDescent="0.25">
      <c r="A88" s="9" t="s">
        <v>6</v>
      </c>
      <c r="B88" s="15">
        <v>6.25E-2</v>
      </c>
      <c r="C88" s="15">
        <v>4.5454545454545456E-2</v>
      </c>
      <c r="D88" s="15">
        <v>0</v>
      </c>
      <c r="E88" s="15">
        <v>3.2258064516129031E-2</v>
      </c>
      <c r="F88" s="15">
        <v>0</v>
      </c>
      <c r="G88" s="15">
        <v>0</v>
      </c>
      <c r="H88" s="15">
        <v>0.14285714285714285</v>
      </c>
      <c r="I88" s="15">
        <v>0.52941176470588236</v>
      </c>
      <c r="J88" s="15">
        <v>0</v>
      </c>
      <c r="K88" s="15">
        <v>7.6923076923076927E-2</v>
      </c>
    </row>
    <row r="89" spans="1:13" ht="15.75" thickBot="1" x14ac:dyDescent="0.3">
      <c r="A89" s="10" t="s">
        <v>7</v>
      </c>
      <c r="B89" s="16">
        <v>3.125E-2</v>
      </c>
      <c r="C89" s="16">
        <v>0.27272727272727271</v>
      </c>
      <c r="D89" s="16">
        <v>0</v>
      </c>
      <c r="E89" s="16">
        <v>0</v>
      </c>
      <c r="F89" s="16">
        <v>0</v>
      </c>
      <c r="G89" s="16">
        <v>6.1224489795918366E-2</v>
      </c>
      <c r="H89" s="16">
        <v>0</v>
      </c>
      <c r="I89" s="16">
        <v>5.8823529411764705E-2</v>
      </c>
      <c r="J89" s="16">
        <v>0</v>
      </c>
      <c r="K89" s="16">
        <v>0</v>
      </c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  <c r="I90" s="12">
        <v>1</v>
      </c>
      <c r="J90" s="12">
        <v>1</v>
      </c>
      <c r="K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3" sqref="K3"/>
    </sheetView>
  </sheetViews>
  <sheetFormatPr baseColWidth="10" defaultColWidth="11.42578125" defaultRowHeight="15" x14ac:dyDescent="0.25"/>
  <cols>
    <col min="1" max="17" width="11.42578125" style="2"/>
    <col min="18" max="16384" width="11.42578125" style="5"/>
  </cols>
  <sheetData>
    <row r="1" spans="1:17" customFormat="1" ht="18.75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7" s="6" customFormat="1" ht="16.5" thickTop="1" thickBot="1" x14ac:dyDescent="0.3">
      <c r="A3" s="7"/>
      <c r="B3" s="17">
        <v>44562</v>
      </c>
      <c r="C3" s="17">
        <v>44593</v>
      </c>
      <c r="D3" s="17">
        <v>44621</v>
      </c>
      <c r="E3" s="17">
        <v>44652</v>
      </c>
      <c r="F3" s="17">
        <v>44682</v>
      </c>
      <c r="G3" s="17">
        <v>44713</v>
      </c>
      <c r="H3" s="17">
        <v>44743</v>
      </c>
      <c r="I3" s="17">
        <v>44774</v>
      </c>
      <c r="J3" s="17">
        <v>44805</v>
      </c>
      <c r="K3" s="17">
        <v>44835</v>
      </c>
    </row>
    <row r="4" spans="1:17" s="6" customFormat="1" ht="15.75" thickTop="1" x14ac:dyDescent="0.25">
      <c r="A4" s="8" t="s">
        <v>3</v>
      </c>
      <c r="B4" s="14">
        <v>0.15661182205971969</v>
      </c>
      <c r="C4" s="14">
        <v>0.1959694232105629</v>
      </c>
      <c r="D4" s="14">
        <v>0.13074792243767314</v>
      </c>
      <c r="E4" s="14">
        <v>0.24333561175666438</v>
      </c>
      <c r="F4" s="14">
        <v>0.18304033092037228</v>
      </c>
      <c r="G4" s="14">
        <v>0.10967741935483871</v>
      </c>
      <c r="H4" s="14">
        <v>0.10481984089845578</v>
      </c>
      <c r="I4" s="14">
        <v>0.15310492505353318</v>
      </c>
      <c r="J4" s="14">
        <v>0.17208495882097963</v>
      </c>
      <c r="K4" s="14">
        <v>0.16629213483146069</v>
      </c>
    </row>
    <row r="5" spans="1:17" s="6" customFormat="1" x14ac:dyDescent="0.25">
      <c r="A5" s="9" t="s">
        <v>2</v>
      </c>
      <c r="B5" s="15">
        <v>6.3985374771480807E-2</v>
      </c>
      <c r="C5" s="15">
        <v>6.4628214037526055E-2</v>
      </c>
      <c r="D5" s="15">
        <v>0.10027700831024931</v>
      </c>
      <c r="E5" s="15">
        <v>5.8099794941900207E-2</v>
      </c>
      <c r="F5" s="15">
        <v>5.894519131334023E-2</v>
      </c>
      <c r="G5" s="15">
        <v>8.0397022332506202E-2</v>
      </c>
      <c r="H5" s="15">
        <v>7.7211043518951805E-2</v>
      </c>
      <c r="I5" s="15">
        <v>5.4068522483940042E-2</v>
      </c>
      <c r="J5" s="15">
        <v>6.6753359341135673E-2</v>
      </c>
      <c r="K5" s="15">
        <v>8.4044943820224718E-2</v>
      </c>
    </row>
    <row r="6" spans="1:17" s="6" customFormat="1" x14ac:dyDescent="0.25">
      <c r="A6" s="9" t="s">
        <v>5</v>
      </c>
      <c r="B6" s="15">
        <v>0.12736136502132847</v>
      </c>
      <c r="C6" s="15">
        <v>0.13551077136900624</v>
      </c>
      <c r="D6" s="15">
        <v>0.11468144044321329</v>
      </c>
      <c r="E6" s="15">
        <v>0.12576896787423103</v>
      </c>
      <c r="F6" s="15">
        <v>0.18614270941054809</v>
      </c>
      <c r="G6" s="15">
        <v>0.1359801488833747</v>
      </c>
      <c r="H6" s="15">
        <v>0.10060832943378568</v>
      </c>
      <c r="I6" s="15">
        <v>0.12955032119914348</v>
      </c>
      <c r="J6" s="15">
        <v>0.11920242739488514</v>
      </c>
      <c r="K6" s="15">
        <v>0.10741573033707866</v>
      </c>
    </row>
    <row r="7" spans="1:17" s="6" customFormat="1" x14ac:dyDescent="0.25">
      <c r="A7" s="9" t="s">
        <v>6</v>
      </c>
      <c r="B7" s="15">
        <v>8.6532602071907369E-2</v>
      </c>
      <c r="C7" s="15">
        <v>9.5899930507296741E-2</v>
      </c>
      <c r="D7" s="15">
        <v>0.12686980609418283</v>
      </c>
      <c r="E7" s="15">
        <v>0.1319207108680793</v>
      </c>
      <c r="F7" s="15">
        <v>0.13857290589451912</v>
      </c>
      <c r="G7" s="15">
        <v>0.16476426799007443</v>
      </c>
      <c r="H7" s="15">
        <v>0.11183902667290595</v>
      </c>
      <c r="I7" s="15">
        <v>0.14453961456102785</v>
      </c>
      <c r="J7" s="15">
        <v>0.13133940182054615</v>
      </c>
      <c r="K7" s="15">
        <v>0.11685393258426967</v>
      </c>
    </row>
    <row r="8" spans="1:17" customFormat="1" ht="15.75" thickBot="1" x14ac:dyDescent="0.3">
      <c r="A8" s="10" t="s">
        <v>7</v>
      </c>
      <c r="B8" s="16">
        <v>0.56550883607556368</v>
      </c>
      <c r="C8" s="16">
        <v>0.5079916608756081</v>
      </c>
      <c r="D8" s="16">
        <v>0.52742382271468147</v>
      </c>
      <c r="E8" s="16">
        <v>0.44087491455912509</v>
      </c>
      <c r="F8" s="16">
        <v>0.43329886246122029</v>
      </c>
      <c r="G8" s="16">
        <v>0.50918114143920601</v>
      </c>
      <c r="H8" s="16">
        <v>0.60552175947590081</v>
      </c>
      <c r="I8" s="16">
        <v>0.51873661670235549</v>
      </c>
      <c r="J8" s="16">
        <v>0.51061985262245335</v>
      </c>
      <c r="K8" s="16">
        <v>0.52539325842696627</v>
      </c>
    </row>
    <row r="9" spans="1:17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5"/>
      <c r="M9" s="5"/>
      <c r="N9" s="5"/>
      <c r="O9" s="5"/>
      <c r="P9" s="5"/>
      <c r="Q9" s="5"/>
    </row>
    <row r="10" spans="1:17" x14ac:dyDescent="0.25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0.57279562542720441</v>
      </c>
      <c r="F10" s="4">
        <v>0.57187176835573938</v>
      </c>
      <c r="G10" s="4">
        <v>0.6739454094292805</v>
      </c>
      <c r="H10" s="4">
        <v>0.71736078614880672</v>
      </c>
      <c r="I10" s="4">
        <v>0.66327623126338331</v>
      </c>
      <c r="J10" s="4">
        <v>0.64195925444299951</v>
      </c>
      <c r="K10" s="4" t="e">
        <v>#REF!</v>
      </c>
      <c r="L10" s="4" t="e">
        <v>#REF!</v>
      </c>
      <c r="M10" s="4" t="e">
        <v>#REF!</v>
      </c>
      <c r="O10" s="5"/>
      <c r="P10" s="5"/>
      <c r="Q10" s="5"/>
    </row>
    <row r="11" spans="1:17" x14ac:dyDescent="0.25">
      <c r="N11" s="5"/>
      <c r="O11" s="5"/>
      <c r="P11" s="5"/>
      <c r="Q11" s="5"/>
    </row>
    <row r="12" spans="1:17" x14ac:dyDescent="0.25">
      <c r="N12" s="5"/>
      <c r="O12" s="5"/>
      <c r="P12" s="5"/>
      <c r="Q12" s="5"/>
    </row>
    <row r="13" spans="1:17" x14ac:dyDescent="0.25">
      <c r="N13" s="5"/>
      <c r="O13" s="5"/>
      <c r="P13" s="5"/>
      <c r="Q13" s="5"/>
    </row>
    <row r="14" spans="1:17" x14ac:dyDescent="0.25">
      <c r="N14" s="5"/>
      <c r="O14" s="5"/>
      <c r="P14" s="5"/>
      <c r="Q14" s="5"/>
    </row>
    <row r="15" spans="1:17" x14ac:dyDescent="0.25">
      <c r="N15" s="5"/>
      <c r="O15" s="5"/>
      <c r="P15" s="5"/>
      <c r="Q15" s="5"/>
    </row>
    <row r="16" spans="1:17" x14ac:dyDescent="0.25">
      <c r="N16" s="5"/>
      <c r="O16" s="5"/>
      <c r="P16" s="5"/>
      <c r="Q16" s="5"/>
    </row>
    <row r="17" spans="14:17" x14ac:dyDescent="0.25">
      <c r="N17" s="5"/>
      <c r="O17" s="5"/>
      <c r="P17" s="5"/>
      <c r="Q17" s="5"/>
    </row>
    <row r="18" spans="14:17" x14ac:dyDescent="0.25">
      <c r="N18" s="5"/>
      <c r="O18" s="5"/>
      <c r="P18" s="5"/>
      <c r="Q18" s="5"/>
    </row>
    <row r="19" spans="14:17" x14ac:dyDescent="0.25">
      <c r="N19" s="5"/>
      <c r="O19" s="5"/>
      <c r="P19" s="5"/>
      <c r="Q19" s="5"/>
    </row>
    <row r="20" spans="14:17" x14ac:dyDescent="0.25">
      <c r="N20" s="5"/>
      <c r="O20" s="5"/>
      <c r="P20" s="5"/>
      <c r="Q20" s="5"/>
    </row>
    <row r="21" spans="14:17" x14ac:dyDescent="0.25">
      <c r="N21" s="5"/>
      <c r="O21" s="5"/>
      <c r="P21" s="5"/>
      <c r="Q21" s="5"/>
    </row>
    <row r="22" spans="14:17" x14ac:dyDescent="0.25">
      <c r="N22" s="5"/>
      <c r="O22" s="5"/>
      <c r="P22" s="5"/>
      <c r="Q22" s="5"/>
    </row>
    <row r="23" spans="14:17" x14ac:dyDescent="0.25">
      <c r="N23" s="5"/>
      <c r="O23" s="5"/>
      <c r="P23" s="5"/>
      <c r="Q23" s="5"/>
    </row>
    <row r="40" spans="1:17" customFormat="1" ht="17.25" x14ac:dyDescent="0.3">
      <c r="A40" s="28" t="s">
        <v>43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7" s="6" customFormat="1" ht="15.75" thickBot="1" x14ac:dyDescent="0.3"/>
    <row r="42" spans="1:17" s="6" customFormat="1" ht="16.5" thickTop="1" thickBot="1" x14ac:dyDescent="0.3">
      <c r="A42" s="7"/>
      <c r="B42" s="17">
        <v>44562</v>
      </c>
      <c r="C42" s="17">
        <v>44593</v>
      </c>
      <c r="D42" s="17">
        <v>44621</v>
      </c>
      <c r="E42" s="17">
        <v>44652</v>
      </c>
      <c r="F42" s="17">
        <v>44682</v>
      </c>
      <c r="G42" s="17">
        <v>44713</v>
      </c>
      <c r="H42" s="17">
        <v>44743</v>
      </c>
      <c r="I42" s="17">
        <v>44774</v>
      </c>
      <c r="J42" s="17">
        <v>44805</v>
      </c>
      <c r="K42" s="17">
        <v>44835</v>
      </c>
    </row>
    <row r="43" spans="1:17" s="6" customFormat="1" ht="15.75" thickTop="1" x14ac:dyDescent="0.25">
      <c r="A43" s="21" t="s">
        <v>9</v>
      </c>
      <c r="B43" s="14">
        <v>0.29932803909590716</v>
      </c>
      <c r="C43" s="14">
        <v>0.33054975643702156</v>
      </c>
      <c r="D43" s="14">
        <v>0.337034980566352</v>
      </c>
      <c r="E43" s="14">
        <v>0.39644565960355432</v>
      </c>
      <c r="F43" s="14">
        <v>0.39033264033264031</v>
      </c>
      <c r="G43" s="14">
        <v>0.28375634517766496</v>
      </c>
      <c r="H43" s="14">
        <v>0.26829268292682928</v>
      </c>
      <c r="I43" s="14">
        <v>0.34325068870523417</v>
      </c>
      <c r="J43" s="14">
        <v>0.35749005744586831</v>
      </c>
      <c r="K43" s="14">
        <v>0.36484625975217988</v>
      </c>
    </row>
    <row r="44" spans="1:17" s="6" customFormat="1" x14ac:dyDescent="0.25">
      <c r="A44" s="22" t="s">
        <v>10</v>
      </c>
      <c r="B44" s="15">
        <v>0.17593158216249236</v>
      </c>
      <c r="C44" s="15">
        <v>0.22129436325678498</v>
      </c>
      <c r="D44" s="15">
        <v>0.20821765685730151</v>
      </c>
      <c r="E44" s="15">
        <v>0.18455228981544772</v>
      </c>
      <c r="F44" s="15">
        <v>0.26923076923076922</v>
      </c>
      <c r="G44" s="15">
        <v>0.34568527918781727</v>
      </c>
      <c r="H44" s="15">
        <v>0.22477283596365374</v>
      </c>
      <c r="I44" s="15">
        <v>0.2418732782369146</v>
      </c>
      <c r="J44" s="15">
        <v>0.25011047282368537</v>
      </c>
      <c r="K44" s="15">
        <v>0.15649380449747591</v>
      </c>
    </row>
    <row r="45" spans="1:17" s="6" customFormat="1" x14ac:dyDescent="0.25">
      <c r="A45" s="22" t="s">
        <v>11</v>
      </c>
      <c r="B45" s="15">
        <v>0.26206475259621259</v>
      </c>
      <c r="C45" s="15">
        <v>7.5156576200417533E-2</v>
      </c>
      <c r="D45" s="15">
        <v>0.12604108828428651</v>
      </c>
      <c r="E45" s="15">
        <v>0.11688311688311688</v>
      </c>
      <c r="F45" s="15">
        <v>6.4968814968814972E-2</v>
      </c>
      <c r="G45" s="15">
        <v>0.10558375634517767</v>
      </c>
      <c r="H45" s="15">
        <v>8.8474414155906261E-2</v>
      </c>
      <c r="I45" s="15">
        <v>0.11239669421487604</v>
      </c>
      <c r="J45" s="15">
        <v>7.4679628811312418E-2</v>
      </c>
      <c r="K45" s="15">
        <v>6.7921064708581919E-2</v>
      </c>
    </row>
    <row r="46" spans="1:17" s="6" customFormat="1" x14ac:dyDescent="0.25">
      <c r="A46" s="22" t="s">
        <v>12</v>
      </c>
      <c r="B46" s="15">
        <v>0.13194868662186926</v>
      </c>
      <c r="C46" s="15">
        <v>0.14265831593597772</v>
      </c>
      <c r="D46" s="15">
        <v>9.8833981121599107E-2</v>
      </c>
      <c r="E46" s="15">
        <v>6.2884483937115515E-2</v>
      </c>
      <c r="F46" s="15">
        <v>8.2120582120582125E-2</v>
      </c>
      <c r="G46" s="15">
        <v>8.9847715736040612E-2</v>
      </c>
      <c r="H46" s="15">
        <v>8.6561453849832617E-2</v>
      </c>
      <c r="I46" s="15">
        <v>7.2176308539944903E-2</v>
      </c>
      <c r="J46" s="15">
        <v>7.0260715863897483E-2</v>
      </c>
      <c r="K46" s="15">
        <v>4.0844424047728319E-2</v>
      </c>
    </row>
    <row r="47" spans="1:17" customFormat="1" ht="15.75" thickBot="1" x14ac:dyDescent="0.3">
      <c r="A47" s="23" t="s">
        <v>14</v>
      </c>
      <c r="B47" s="16">
        <v>0.13072693952351863</v>
      </c>
      <c r="C47" s="16">
        <v>0.2303409881697982</v>
      </c>
      <c r="D47" s="16">
        <v>0.22987229317046085</v>
      </c>
      <c r="E47" s="16">
        <v>0.23923444976076555</v>
      </c>
      <c r="F47" s="16">
        <v>0.19334719334719336</v>
      </c>
      <c r="G47" s="16">
        <v>0.17512690355329949</v>
      </c>
      <c r="H47" s="16">
        <v>0.33189861310377811</v>
      </c>
      <c r="I47" s="16">
        <v>0.23030303030303031</v>
      </c>
      <c r="J47" s="16">
        <v>0.2474591250552364</v>
      </c>
      <c r="K47" s="16">
        <v>0.36989444699403395</v>
      </c>
    </row>
    <row r="48" spans="1:17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5"/>
      <c r="M48" s="5"/>
      <c r="N48" s="5"/>
      <c r="O48" s="5"/>
      <c r="P48" s="5"/>
      <c r="Q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7" customFormat="1" x14ac:dyDescent="0.25"/>
    <row r="82" spans="1:17" customFormat="1" ht="17.25" x14ac:dyDescent="0.3">
      <c r="A82" s="28" t="s">
        <v>44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7" s="6" customFormat="1" ht="15.75" thickBot="1" x14ac:dyDescent="0.3"/>
    <row r="84" spans="1:17" s="6" customFormat="1" ht="16.5" thickTop="1" thickBot="1" x14ac:dyDescent="0.3">
      <c r="A84" s="7"/>
      <c r="B84" s="17">
        <v>44562</v>
      </c>
      <c r="C84" s="17">
        <v>44593</v>
      </c>
      <c r="D84" s="17">
        <v>44621</v>
      </c>
      <c r="E84" s="17">
        <v>44652</v>
      </c>
      <c r="F84" s="17">
        <v>44682</v>
      </c>
      <c r="G84" s="17">
        <v>44713</v>
      </c>
      <c r="H84" s="17">
        <v>44743</v>
      </c>
      <c r="I84" s="17">
        <v>44774</v>
      </c>
      <c r="J84" s="17">
        <v>44805</v>
      </c>
      <c r="K84" s="17">
        <v>44835</v>
      </c>
    </row>
    <row r="85" spans="1:17" s="6" customFormat="1" ht="15.75" thickTop="1" x14ac:dyDescent="0.25">
      <c r="A85" s="8" t="s">
        <v>3</v>
      </c>
      <c r="B85" s="14">
        <v>0.42632450331125826</v>
      </c>
      <c r="C85" s="14">
        <v>0.49096385542168675</v>
      </c>
      <c r="D85" s="14">
        <v>0.44278606965174128</v>
      </c>
      <c r="E85" s="14">
        <v>0.45670498084291189</v>
      </c>
      <c r="F85" s="14">
        <v>0.38248502994011974</v>
      </c>
      <c r="G85" s="14">
        <v>0.4935593220338983</v>
      </c>
      <c r="H85" s="14">
        <v>0.50648464163822526</v>
      </c>
      <c r="I85" s="14">
        <v>0.43616287094547962</v>
      </c>
      <c r="J85" s="14">
        <v>0.49367088607594939</v>
      </c>
      <c r="K85" s="14">
        <v>0.44452296819787984</v>
      </c>
    </row>
    <row r="86" spans="1:17" s="6" customFormat="1" x14ac:dyDescent="0.25">
      <c r="A86" s="9" t="s">
        <v>2</v>
      </c>
      <c r="B86" s="15">
        <v>0.1183774834437086</v>
      </c>
      <c r="C86" s="15">
        <v>0.11144578313253012</v>
      </c>
      <c r="D86" s="15">
        <v>0.11016346837242359</v>
      </c>
      <c r="E86" s="15">
        <v>0.10038314176245211</v>
      </c>
      <c r="F86" s="15">
        <v>8.4580838323353294E-2</v>
      </c>
      <c r="G86" s="15">
        <v>8.6779661016949158E-2</v>
      </c>
      <c r="H86" s="15">
        <v>7.7815699658703066E-2</v>
      </c>
      <c r="I86" s="15">
        <v>9.4547964113181504E-2</v>
      </c>
      <c r="J86" s="15">
        <v>0.10796723752792256</v>
      </c>
      <c r="K86" s="15">
        <v>0.10954063604240283</v>
      </c>
    </row>
    <row r="87" spans="1:17" s="6" customFormat="1" x14ac:dyDescent="0.25">
      <c r="A87" s="9" t="s">
        <v>5</v>
      </c>
      <c r="B87" s="15">
        <v>0.2251655629139073</v>
      </c>
      <c r="C87" s="15">
        <v>0.23569277108433734</v>
      </c>
      <c r="D87" s="15">
        <v>0.18976545842217485</v>
      </c>
      <c r="E87" s="15">
        <v>0.2475095785440613</v>
      </c>
      <c r="F87" s="15">
        <v>0.34505988023952094</v>
      </c>
      <c r="G87" s="15">
        <v>0.20881355932203391</v>
      </c>
      <c r="H87" s="15">
        <v>0.21023890784982935</v>
      </c>
      <c r="I87" s="15">
        <v>0.25741890959282265</v>
      </c>
      <c r="J87" s="15">
        <v>0.21072226358897989</v>
      </c>
      <c r="K87" s="15">
        <v>0.24381625441696114</v>
      </c>
    </row>
    <row r="88" spans="1:17" s="6" customFormat="1" x14ac:dyDescent="0.25">
      <c r="A88" s="9" t="s">
        <v>6</v>
      </c>
      <c r="B88" s="15">
        <v>9.1887417218543044E-2</v>
      </c>
      <c r="C88" s="15">
        <v>7.3795180722891568E-2</v>
      </c>
      <c r="D88" s="15">
        <v>0.13148542999289267</v>
      </c>
      <c r="E88" s="15">
        <v>8.6590038314176249E-2</v>
      </c>
      <c r="F88" s="15">
        <v>0.10778443113772455</v>
      </c>
      <c r="G88" s="15">
        <v>8.8135593220338981E-2</v>
      </c>
      <c r="H88" s="15">
        <v>9.3515358361774742E-2</v>
      </c>
      <c r="I88" s="15">
        <v>8.8336783988957904E-2</v>
      </c>
      <c r="J88" s="15">
        <v>9.6798212956068497E-2</v>
      </c>
      <c r="K88" s="15">
        <v>8.5512367491166072E-2</v>
      </c>
    </row>
    <row r="89" spans="1:17" customFormat="1" ht="15.75" thickBot="1" x14ac:dyDescent="0.3">
      <c r="A89" s="10" t="s">
        <v>7</v>
      </c>
      <c r="B89" s="16">
        <v>0.13824503311258279</v>
      </c>
      <c r="C89" s="16">
        <v>8.8102409638554216E-2</v>
      </c>
      <c r="D89" s="16">
        <v>0.1257995735607676</v>
      </c>
      <c r="E89" s="16">
        <v>0.10881226053639846</v>
      </c>
      <c r="F89" s="16">
        <v>8.0089820359281444E-2</v>
      </c>
      <c r="G89" s="16">
        <v>0.12271186440677966</v>
      </c>
      <c r="H89" s="16">
        <v>0.11194539249146758</v>
      </c>
      <c r="I89" s="16">
        <v>0.12353347135955832</v>
      </c>
      <c r="J89" s="16">
        <v>9.0841399851079668E-2</v>
      </c>
      <c r="K89" s="16">
        <v>0.1166077738515901</v>
      </c>
    </row>
    <row r="90" spans="1:17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0.99999999999999989</v>
      </c>
      <c r="K90" s="12">
        <v>1</v>
      </c>
      <c r="L90" s="5"/>
      <c r="M90" s="5"/>
      <c r="N90" s="5"/>
      <c r="O90" s="5"/>
      <c r="P90" s="5"/>
      <c r="Q90" s="5"/>
    </row>
    <row r="91" spans="1:17" customFormat="1" x14ac:dyDescent="0.25"/>
    <row r="92" spans="1:17" customFormat="1" x14ac:dyDescent="0.25"/>
    <row r="93" spans="1:17" customFormat="1" x14ac:dyDescent="0.25"/>
    <row r="94" spans="1:17" customFormat="1" x14ac:dyDescent="0.25"/>
    <row r="95" spans="1:17" customFormat="1" x14ac:dyDescent="0.25"/>
    <row r="96" spans="1:17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antsirabe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2022-11-09T11:51:55Z</dcterms:modified>
</cp:coreProperties>
</file>