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2.xml" ContentType="application/vnd.openxmlformats-officedocument.drawing+xml"/>
  <Override PartName="/xl/charts/chart47.xml" ContentType="application/vnd.openxmlformats-officedocument.drawingml.chart+xml"/>
  <Override PartName="/xl/drawings/drawing13.xml" ContentType="application/vnd.openxmlformats-officedocument.drawing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charts/chart65.xml" ContentType="application/vnd.openxmlformats-officedocument.drawingml.chart+xml"/>
  <Override PartName="/xl/drawings/drawing16.xml" ContentType="application/vnd.openxmlformats-officedocument.drawing+xml"/>
  <Override PartName="/xl/charts/chart66.xml" ContentType="application/vnd.openxmlformats-officedocument.drawingml.chart+xml"/>
  <Override PartName="/xl/drawings/drawing17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8.xml" ContentType="application/vnd.openxmlformats-officedocument.drawing+xml"/>
  <Override PartName="/xl/charts/chart83.xml" ContentType="application/vnd.openxmlformats-officedocument.drawingml.chart+xml"/>
  <Override PartName="/xl/drawings/drawing19.xml" ContentType="application/vnd.openxmlformats-officedocument.drawing+xml"/>
  <Override PartName="/xl/charts/chart8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11_nov_2022_SW\"/>
    </mc:Choice>
  </mc:AlternateContent>
  <bookViews>
    <workbookView xWindow="-30" yWindow="-45" windowWidth="12180" windowHeight="10035" firstSheet="10" activeTab="10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antsirabe" sheetId="27" r:id="rId10"/>
    <sheet name="RECAP_séjour" sheetId="19" r:id="rId11"/>
    <sheet name="maritime_séjour" sheetId="20" r:id="rId12"/>
    <sheet name="aérien_séjour" sheetId="25" r:id="rId13"/>
    <sheet name="RECAP_dédouant" sheetId="6" r:id="rId14"/>
    <sheet name="maritime_dédouant" sheetId="11" r:id="rId15"/>
    <sheet name="aérien_dédouant" sheetId="16" r:id="rId16"/>
    <sheet name="RECAP_EX1" sheetId="17" r:id="rId17"/>
    <sheet name="maritime_EX1" sheetId="18" r:id="rId18"/>
    <sheet name="aérien_EX1" sheetId="26" r:id="rId19"/>
  </sheets>
  <externalReferences>
    <externalReference r:id="rId20"/>
  </externalReferences>
  <definedNames>
    <definedName name="Macro1" localSheetId="15">[1]Macro1!$A$1</definedName>
    <definedName name="Macro1" localSheetId="18">[1]Macro1!$A$1</definedName>
    <definedName name="Macro1" localSheetId="12">[1]Macro1!$A$1</definedName>
    <definedName name="Macro1" localSheetId="8">[1]Macro1!$A$1</definedName>
    <definedName name="Macro1" localSheetId="9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2">[1]Macro1!$A$1</definedName>
    <definedName name="Macro1">[1]Macro1!$A$1</definedName>
    <definedName name="Macro2" localSheetId="15">[1]Macro1!$A$8</definedName>
    <definedName name="Macro2" localSheetId="18">[1]Macro1!$A$8</definedName>
    <definedName name="Macro2" localSheetId="12">[1]Macro1!$A$8</definedName>
    <definedName name="Macro2" localSheetId="8">[1]Macro1!$A$8</definedName>
    <definedName name="Macro2" localSheetId="9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2">[1]Macro1!$A$8</definedName>
    <definedName name="Macro2">[1]Macro1!$A$8</definedName>
    <definedName name="Macro3" localSheetId="15">[1]Macro1!$A$15</definedName>
    <definedName name="Macro3" localSheetId="18">[1]Macro1!$A$15</definedName>
    <definedName name="Macro3" localSheetId="12">[1]Macro1!$A$15</definedName>
    <definedName name="Macro3" localSheetId="8">[1]Macro1!$A$15</definedName>
    <definedName name="Macro3" localSheetId="9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2">[1]Macro1!$A$15</definedName>
    <definedName name="Macro3">[1]Macro1!$A$15</definedName>
    <definedName name="Macro4" localSheetId="15">[1]Macro1!$A$22</definedName>
    <definedName name="Macro4" localSheetId="18">[1]Macro1!$A$22</definedName>
    <definedName name="Macro4" localSheetId="12">[1]Macro1!$A$22</definedName>
    <definedName name="Macro4" localSheetId="8">[1]Macro1!$A$22</definedName>
    <definedName name="Macro4" localSheetId="9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2">[1]Macro1!$A$22</definedName>
    <definedName name="Macro4">[1]Macro1!$A$22</definedName>
    <definedName name="Macro5" localSheetId="15">[1]Macro1!$A$29</definedName>
    <definedName name="Macro5" localSheetId="18">[1]Macro1!$A$29</definedName>
    <definedName name="Macro5" localSheetId="12">[1]Macro1!$A$29</definedName>
    <definedName name="Macro5" localSheetId="8">[1]Macro1!$A$29</definedName>
    <definedName name="Macro5" localSheetId="9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2">[1]Macro1!$A$29</definedName>
    <definedName name="Macro5">[1]Macro1!$A$29</definedName>
    <definedName name="Recover" localSheetId="15">[1]Macro1!$A$49</definedName>
    <definedName name="Recover" localSheetId="18">[1]Macro1!$A$49</definedName>
    <definedName name="Recover" localSheetId="12">[1]Macro1!$A$49</definedName>
    <definedName name="Recover" localSheetId="8">[1]Macro1!$A$49</definedName>
    <definedName name="Recover" localSheetId="9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L9" i="26"/>
  <c r="K9" i="26"/>
  <c r="L9" i="25"/>
  <c r="I9" i="25"/>
  <c r="H9" i="25"/>
  <c r="B9" i="25"/>
  <c r="F9" i="25"/>
  <c r="B9" i="26"/>
  <c r="C9" i="25"/>
  <c r="G9" i="25"/>
  <c r="K9" i="25"/>
  <c r="J9" i="25"/>
  <c r="F9" i="26"/>
  <c r="E9" i="26"/>
  <c r="I9" i="26"/>
  <c r="E9" i="25"/>
  <c r="D9" i="26"/>
  <c r="J9" i="26"/>
  <c r="G9" i="26"/>
  <c r="H9" i="26"/>
  <c r="D9" i="25"/>
  <c r="L9" i="20" l="1"/>
  <c r="K9" i="20"/>
  <c r="F9" i="20"/>
  <c r="J9" i="20"/>
  <c r="G9" i="20"/>
  <c r="H9" i="20"/>
  <c r="E9" i="20"/>
  <c r="I9" i="20"/>
  <c r="D9" i="20"/>
  <c r="C9" i="20"/>
  <c r="B9" i="20"/>
  <c r="C9" i="16" l="1"/>
  <c r="H9" i="16"/>
  <c r="I9" i="16"/>
  <c r="L9" i="16"/>
  <c r="J9" i="16"/>
  <c r="B9" i="16"/>
  <c r="K9" i="16"/>
  <c r="D9" i="16"/>
  <c r="G9" i="16"/>
  <c r="F9" i="16"/>
  <c r="H9" i="18" l="1"/>
  <c r="F9" i="18"/>
  <c r="K9" i="18"/>
  <c r="L9" i="18"/>
  <c r="G9" i="18"/>
  <c r="E9" i="18"/>
  <c r="I9" i="18"/>
  <c r="J9" i="18"/>
  <c r="E9" i="16"/>
  <c r="B9" i="18"/>
  <c r="D9" i="18"/>
  <c r="C9" i="18"/>
  <c r="L9" i="11" l="1"/>
  <c r="K9" i="11"/>
  <c r="J9" i="11"/>
  <c r="I9" i="1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<sst xmlns="http://schemas.openxmlformats.org/spreadsheetml/2006/main" count="239" uniqueCount="51">
  <si>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</si>
  <si>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</si>
  <si>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</si>
  <si>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</si>
  <si>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</si>
  <si>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</si>
  <si>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</si>
  <si>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</si>
  <si>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</si>
  <si>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</si>
  <si>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</si>
  <si>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</si>
  <si>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</si>
  <si>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</si>
  <si>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</si>
  <si>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</si>
  <si>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</si>
  <si>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</si>
  <si>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novembre 2022 par délai de dédouanement (jours calendaires)</t>
  </si>
  <si>
    <t>Ivato Aéroport : Répartition des DAU objet de sortie de janvier à novembre 2022 par délai de séjour (jours calendaires)</t>
  </si>
  <si>
    <t>Ivato Aéroport : Répartition des DAU sous EX1 liquidés de janvier à novembre 2022 par délai de liquidation (jours calendaires)</t>
  </si>
  <si>
    <t>Mamory Ivato : Répartition des DAU objet de sortie de janvier à novembre2022 par délai de dédouanement (jours calendaires)</t>
  </si>
  <si>
    <t>Mamory Ivato : Répartition des DAU objet de sortie de janvier à novembre 2022 par délai de séjour (jours calendaires)</t>
  </si>
  <si>
    <t>Mamory Ivato : Répartition des DAU sous EX1 liquidés de janvier à novembre 2022 par délai de liquidation (jours calendaires)</t>
  </si>
  <si>
    <t>Toamasina Port : Répartition des DAU objet de sortie de janvier à novembre 2022 par délai de dédouanement (jours calendaires)</t>
  </si>
  <si>
    <t>Toamasina Port : Répartition des DAU objet de sortie de janvier à novembre 2022 par délai de séjour (jours calendaires)</t>
  </si>
  <si>
    <t>Toamasina Port : Répartition des DAU sous EX1 liquidés de janvier à novembre 2022 par délai de liquidation (jours calendaires)</t>
  </si>
  <si>
    <t>Antsiranana : Répartition des DAU objet de sortie de janvier à novembre 2022 par délai de dédouanement (jours calendaires)</t>
  </si>
  <si>
    <t>Antsiranana : Répartition des DAU objet de sortie de janvier à novembre 2022 par délai de séjour (jours calendaires)</t>
  </si>
  <si>
    <t>Antsiranana : Répartition des DAU sous EX1 liquidés de janvier à novembre 2022 par délai de liquidation (jours calendaires)</t>
  </si>
  <si>
    <t>Nosy-Be : Répartition des DAU objet de sortie de janvier à novembre 2022 par délai de dédouanement (jours calendaires)</t>
  </si>
  <si>
    <t>Nosy-Be : Répartition des DAU objet de sortie de janvier à novembre 2022 par délai de séjour (jours calendaires)</t>
  </si>
  <si>
    <t>Nosy-Be : Répartition des DAU sous EX1 liquidés de janvier à novembre 2022 par délai de liquidation (jours calendaires)</t>
  </si>
  <si>
    <t>Mahajanga : Répartition des DAU objet de sortie de janvier à novembre 2022 par délai de dédouanement (jours calendaires)</t>
  </si>
  <si>
    <t>Mahajanga : Répartition des DAU objet de sortie de janvier à novembre 2022 par délai de séjour (jours calendaires)</t>
  </si>
  <si>
    <t>Mahajanga : Répartition des DAU sous EX1 liquidés de janvier à novembre 2022 par délai de liquidation (jours calendaires)</t>
  </si>
  <si>
    <t>Toliary : Répartition des DAU objet de sortie de janvier à novembre 2022 par délai de dédouanement (jours calendaires)</t>
  </si>
  <si>
    <t>Toliary : Répartition des DAU objet de sortie de janvier à novembre 2022 par délai de séjour (jours calendaires)</t>
  </si>
  <si>
    <t>Toliary : Répartition des DAU sous EX1 liquidés de janvier à novembre 2022 par délai de liquidation (jours calendaires)</t>
  </si>
  <si>
    <t>Tolagnaro : Répartition des DAU objet de sortie en janvier à novembre 2022 par délai de dédouanement (jours calendaires)</t>
  </si>
  <si>
    <t>Tolagnaro : Répartition des DAU objet de sortie en janvier à novembre 2022 par délai de séjour (jours calendaires)</t>
  </si>
  <si>
    <t>Tolagnaro : Répartition des DAU sous EX1 liquidés de janvier à novembre 2022 par délai de liquidation (jours calendaires)</t>
  </si>
  <si>
    <t>Antanimena : Répartition des DAU objet de sortie de janvier à novembre 2022 par délai de dédouanement (jours calendaires)</t>
  </si>
  <si>
    <t>Antanimena : Répartition des DAU objet de sortie de janvier à novembre 2022 par délai de séjour (jours calendaires)</t>
  </si>
  <si>
    <t>Antanimena : Répartition des DAU sous EX1 liquidés de janvier à novembre 2022 par délai de liquidation (jours calendaires)</t>
  </si>
  <si>
    <t>Antsirabe : Répartition des DAU objet de sortie de janvier à novembre 2022 par délai de dédouanement (jours calendaires)</t>
  </si>
  <si>
    <t>Antsirabe : Répartition des DAU objet de sortie de janvier à novembre 2022 par délai de séjour (jours calendaires)</t>
  </si>
  <si>
    <t>Antsirabe : Répartition des DAU sous EX1 liquidés de janvier à novembre 2022 par délai de liquidation (jours calendaires)</t>
  </si>
  <si>
    <t>Répartition des DAU objet de sortie de janvier à novembre 2022 par délai de séjour (jours calendaires)</t>
  </si>
  <si>
    <t>Répartition des DAU objet de sortie de janvier à novembre 2022 par délai de dédouanement (jours calendaires)</t>
  </si>
  <si>
    <t>Répartition des DAU sous EX1 liquidés de janvier à novembre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</si>
</sst>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novembre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ivato!$B$4:$L$4</c:f>
              <c:numCache>
                <c:formatCode>0%</c:formatCode>
                <c:ptCount val="11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  <c:pt idx="10">
                  <c:v>0.46827411167512689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ivato!$B$5:$L$5</c:f>
              <c:numCache>
                <c:formatCode>0%</c:formatCode>
                <c:ptCount val="11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  <c:pt idx="10">
                  <c:v>0.16878172588832488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ivato!$B$6:$L$6</c:f>
              <c:numCache>
                <c:formatCode>0%</c:formatCode>
                <c:ptCount val="11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  <c:pt idx="10">
                  <c:v>0.10406091370558376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ivato!$B$7:$L$7</c:f>
              <c:numCache>
                <c:formatCode>0%</c:formatCode>
                <c:ptCount val="11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  <c:pt idx="10">
                  <c:v>7.2335025380710655E-2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ivato!$B$8:$L$8</c:f>
              <c:numCache>
                <c:formatCode>0%</c:formatCode>
                <c:ptCount val="11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  <c:pt idx="10">
                  <c:v>0.18654822335025381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299864"/>
        <c:axId val="1125293592"/>
      </c:barChart>
      <c:dateAx>
        <c:axId val="1125299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293592"/>
        <c:crosses val="autoZero"/>
        <c:auto val="1"/>
        <c:lblOffset val="100"/>
        <c:baseTimeUnit val="months"/>
      </c:dateAx>
      <c:valAx>
        <c:axId val="1125293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299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novembre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antsiranana!$B$4:$L$4</c:f>
              <c:numCache>
                <c:formatCode>0%</c:formatCode>
                <c:ptCount val="11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  <c:pt idx="10">
                  <c:v>0.36231884057971014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antsiranana!$B$5:$L$5</c:f>
              <c:numCache>
                <c:formatCode>0%</c:formatCode>
                <c:ptCount val="11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  <c:pt idx="10">
                  <c:v>0.14492753623188406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antsiranana!$B$6:$L$6</c:f>
              <c:numCache>
                <c:formatCode>0%</c:formatCode>
                <c:ptCount val="11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  <c:pt idx="10">
                  <c:v>0.28985507246376813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antsiranana!$B$7:$L$7</c:f>
              <c:numCache>
                <c:formatCode>0%</c:formatCode>
                <c:ptCount val="11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  <c:pt idx="10">
                  <c:v>8.6956521739130432E-2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antsiranana!$B$8:$L$8</c:f>
              <c:numCache>
                <c:formatCode>0%</c:formatCode>
                <c:ptCount val="11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  <c:pt idx="10">
                  <c:v>0.11594202898550725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7312"/>
        <c:axId val="362313000"/>
      </c:barChart>
      <c:dateAx>
        <c:axId val="362317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3000"/>
        <c:crosses val="autoZero"/>
        <c:auto val="1"/>
        <c:lblOffset val="100"/>
        <c:baseTimeUnit val="months"/>
      </c:dateAx>
      <c:valAx>
        <c:axId val="362313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7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antsiranana!$B$85:$L$85</c:f>
              <c:numCache>
                <c:formatCode>0%</c:formatCode>
                <c:ptCount val="11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  <c:pt idx="10">
                  <c:v>5.8823529411764705E-2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antsiranana!$B$86:$L$86</c:f>
              <c:numCache>
                <c:formatCode>0%</c:formatCode>
                <c:ptCount val="11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  <c:pt idx="10">
                  <c:v>0.10588235294117647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antsiranana!$B$87:$L$87</c:f>
              <c:numCache>
                <c:formatCode>0%</c:formatCode>
                <c:ptCount val="11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  <c:pt idx="10">
                  <c:v>0.22352941176470589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antsiranana!$B$88:$L$88</c:f>
              <c:numCache>
                <c:formatCode>0%</c:formatCode>
                <c:ptCount val="11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  <c:pt idx="10">
                  <c:v>0.17647058823529413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antsiranana!$B$89:$L$89</c:f>
              <c:numCache>
                <c:formatCode>0%</c:formatCode>
                <c:ptCount val="11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  <c:pt idx="10">
                  <c:v>0.43529411764705883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3392"/>
        <c:axId val="362314960"/>
      </c:barChart>
      <c:dateAx>
        <c:axId val="362313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4960"/>
        <c:crosses val="autoZero"/>
        <c:auto val="1"/>
        <c:lblOffset val="100"/>
        <c:baseTimeUnit val="months"/>
      </c:dateAx>
      <c:valAx>
        <c:axId val="36231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3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antsiranana!$B$43:$L$43</c:f>
              <c:numCache>
                <c:formatCode>0%</c:formatCode>
                <c:ptCount val="11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  <c:pt idx="10">
                  <c:v>0.39130434782608697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antsiranana!$B$44:$L$44</c:f>
              <c:numCache>
                <c:formatCode>0%</c:formatCode>
                <c:ptCount val="11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  <c:pt idx="10">
                  <c:v>0.36231884057971014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antsiranana!$B$45:$L$45</c:f>
              <c:numCache>
                <c:formatCode>0%</c:formatCode>
                <c:ptCount val="11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  <c:pt idx="10">
                  <c:v>0.20289855072463769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antsiranana!$B$46:$L$46</c:f>
              <c:numCache>
                <c:formatCode>0%</c:formatCode>
                <c:ptCount val="11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  <c:pt idx="10">
                  <c:v>2.8985507246376812E-2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antsiranana!$B$47:$L$47</c:f>
              <c:numCache>
                <c:formatCode>0%</c:formatCode>
                <c:ptCount val="11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  <c:pt idx="10">
                  <c:v>1.4492753623188406E-2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20448"/>
        <c:axId val="362322408"/>
      </c:barChart>
      <c:dateAx>
        <c:axId val="362320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22408"/>
        <c:crosses val="autoZero"/>
        <c:auto val="1"/>
        <c:lblOffset val="100"/>
        <c:baseTimeUnit val="months"/>
      </c:dateAx>
      <c:valAx>
        <c:axId val="362322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20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novembre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nosybe!$B$4:$L$4</c:f>
              <c:numCache>
                <c:formatCode>0%</c:formatCode>
                <c:ptCount val="11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  <c:pt idx="10">
                  <c:v>0.40625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nosybe!$B$5:$L$5</c:f>
              <c:numCache>
                <c:formatCode>0%</c:formatCode>
                <c:ptCount val="11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  <c:pt idx="10">
                  <c:v>0.15625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nosybe!$B$6:$L$6</c:f>
              <c:numCache>
                <c:formatCode>0%</c:formatCode>
                <c:ptCount val="11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  <c:pt idx="10">
                  <c:v>6.25E-2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nosybe!$B$7:$L$7</c:f>
              <c:numCache>
                <c:formatCode>0%</c:formatCode>
                <c:ptCount val="11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  <c:pt idx="10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nosybe!$B$8:$L$8</c:f>
              <c:numCache>
                <c:formatCode>0%</c:formatCode>
                <c:ptCount val="11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  <c:pt idx="10">
                  <c:v>0.3125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6528"/>
        <c:axId val="362315744"/>
      </c:barChart>
      <c:dateAx>
        <c:axId val="36231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5744"/>
        <c:crosses val="autoZero"/>
        <c:auto val="1"/>
        <c:lblOffset val="100"/>
        <c:baseTimeUnit val="months"/>
      </c:dateAx>
      <c:valAx>
        <c:axId val="3623157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6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nosybe!$B$85:$L$85</c:f>
              <c:numCache>
                <c:formatCode>0%</c:formatCode>
                <c:ptCount val="11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0.88235294117647056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nosybe!$B$86:$L$86</c:f>
              <c:numCache>
                <c:formatCode>0%</c:formatCode>
                <c:ptCount val="11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nosybe!$B$87:$L$87</c:f>
              <c:numCache>
                <c:formatCode>0%</c:formatCode>
                <c:ptCount val="11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nosybe!$B$88:$L$88</c:f>
              <c:numCache>
                <c:formatCode>0%</c:formatCode>
                <c:ptCount val="11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nosybe!$B$89:$L$89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8096"/>
        <c:axId val="362317704"/>
      </c:barChart>
      <c:dateAx>
        <c:axId val="362318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7704"/>
        <c:crosses val="autoZero"/>
        <c:auto val="1"/>
        <c:lblOffset val="100"/>
        <c:baseTimeUnit val="months"/>
      </c:dateAx>
      <c:valAx>
        <c:axId val="362317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8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nosybe!$B$43:$L$43</c:f>
              <c:numCache>
                <c:formatCode>0%</c:formatCode>
                <c:ptCount val="11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  <c:pt idx="10">
                  <c:v>0.45161290322580644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nosybe!$B$44:$L$44</c:f>
              <c:numCache>
                <c:formatCode>0%</c:formatCode>
                <c:ptCount val="11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  <c:pt idx="10">
                  <c:v>0.16129032258064516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nosybe!$B$45:$L$45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  <c:pt idx="10">
                  <c:v>0.12903225806451613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nosybe!$B$46:$L$46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  <c:pt idx="10">
                  <c:v>6.4516129032258063E-2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nosybe!$B$47:$L$47</c:f>
              <c:numCache>
                <c:formatCode>0%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  <c:pt idx="10">
                  <c:v>0.19354838709677419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1824"/>
        <c:axId val="362311432"/>
      </c:barChart>
      <c:dateAx>
        <c:axId val="362311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1432"/>
        <c:crosses val="autoZero"/>
        <c:auto val="1"/>
        <c:lblOffset val="100"/>
        <c:baseTimeUnit val="months"/>
      </c:dateAx>
      <c:valAx>
        <c:axId val="362311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1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novembre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mahajanga!$B$4:$L$4</c:f>
              <c:numCache>
                <c:formatCode>0%</c:formatCode>
                <c:ptCount val="11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  <c:pt idx="10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mahajanga!$B$5:$L$5</c:f>
              <c:numCache>
                <c:formatCode>0%</c:formatCode>
                <c:ptCount val="11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  <c:pt idx="10">
                  <c:v>7.0175438596491224E-2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mahajanga!$B$6:$L$6</c:f>
              <c:numCache>
                <c:formatCode>0%</c:formatCode>
                <c:ptCount val="11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  <c:pt idx="10">
                  <c:v>0.21052631578947367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mahajanga!$B$7:$L$7</c:f>
              <c:numCache>
                <c:formatCode>0%</c:formatCode>
                <c:ptCount val="11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  <c:pt idx="10">
                  <c:v>5.2631578947368418E-2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mahajanga!$B$8:$L$8</c:f>
              <c:numCache>
                <c:formatCode>0%</c:formatCode>
                <c:ptCount val="11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0256"/>
        <c:axId val="362309864"/>
      </c:barChart>
      <c:dateAx>
        <c:axId val="362310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09864"/>
        <c:crosses val="autoZero"/>
        <c:auto val="1"/>
        <c:lblOffset val="100"/>
        <c:baseTimeUnit val="months"/>
      </c:dateAx>
      <c:valAx>
        <c:axId val="362309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0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mahajanga!$B$85:$L$85</c:f>
              <c:numCache>
                <c:formatCode>0%</c:formatCode>
                <c:ptCount val="11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  <c:pt idx="10">
                  <c:v>0.57874015748031493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mahajanga!$B$86:$L$86</c:f>
              <c:numCache>
                <c:formatCode>0%</c:formatCode>
                <c:ptCount val="11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  <c:pt idx="10">
                  <c:v>9.4488188976377951E-2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mahajanga!$B$87:$L$87</c:f>
              <c:numCache>
                <c:formatCode>0%</c:formatCode>
                <c:ptCount val="11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  <c:pt idx="10">
                  <c:v>0.2283464566929134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mahajanga!$B$88:$L$88</c:f>
              <c:numCache>
                <c:formatCode>0%</c:formatCode>
                <c:ptCount val="11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  <c:pt idx="10">
                  <c:v>3.5433070866141732E-2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mahajanga!$B$89:$L$89</c:f>
              <c:numCache>
                <c:formatCode>0%</c:formatCode>
                <c:ptCount val="11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  <c:pt idx="10">
                  <c:v>6.2992125984251968E-2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3784"/>
        <c:axId val="362308296"/>
      </c:barChart>
      <c:dateAx>
        <c:axId val="362313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08296"/>
        <c:crosses val="autoZero"/>
        <c:auto val="1"/>
        <c:lblOffset val="100"/>
        <c:baseTimeUnit val="months"/>
      </c:dateAx>
      <c:valAx>
        <c:axId val="362308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3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mahajanga!$B$43:$L$43</c:f>
              <c:numCache>
                <c:formatCode>0%</c:formatCode>
                <c:ptCount val="11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  <c:pt idx="10">
                  <c:v>0.30357142857142855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mahajanga!$B$44:$L$44</c:f>
              <c:numCache>
                <c:formatCode>0%</c:formatCode>
                <c:ptCount val="11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  <c:pt idx="10">
                  <c:v>0.30357142857142855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mahajanga!$B$45:$L$45</c:f>
              <c:numCache>
                <c:formatCode>0%</c:formatCode>
                <c:ptCount val="11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  <c:pt idx="10">
                  <c:v>0.26785714285714285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mahajanga!$B$46:$L$46</c:f>
              <c:numCache>
                <c:formatCode>0%</c:formatCode>
                <c:ptCount val="11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  <c:pt idx="10">
                  <c:v>8.9285714285714288E-2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mahajanga!$B$47:$L$47</c:f>
              <c:numCache>
                <c:formatCode>0%</c:formatCode>
                <c:ptCount val="11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  <c:pt idx="10">
                  <c:v>3.5714285714285712E-2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25248"/>
        <c:axId val="1320325640"/>
      </c:barChart>
      <c:dateAx>
        <c:axId val="132032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5640"/>
        <c:crosses val="autoZero"/>
        <c:auto val="1"/>
        <c:lblOffset val="100"/>
        <c:baseTimeUnit val="months"/>
      </c:dateAx>
      <c:valAx>
        <c:axId val="132032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novembre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toliary!$B$4:$L$4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toliary!$B$5:$L$5</c:f>
              <c:numCache>
                <c:formatCode>0%</c:formatCode>
                <c:ptCount val="11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toliary!$B$6:$L$6</c:f>
              <c:numCache>
                <c:formatCode>0%</c:formatCode>
                <c:ptCount val="11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toliary!$B$7:$L$7</c:f>
              <c:numCache>
                <c:formatCode>0%</c:formatCode>
                <c:ptCount val="11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toliary!$B$8:$L$8</c:f>
              <c:numCache>
                <c:formatCode>0%</c:formatCode>
                <c:ptCount val="11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26424"/>
        <c:axId val="1320326816"/>
      </c:barChart>
      <c:dateAx>
        <c:axId val="1320326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6816"/>
        <c:crosses val="autoZero"/>
        <c:auto val="1"/>
        <c:lblOffset val="100"/>
        <c:baseTimeUnit val="months"/>
      </c:dateAx>
      <c:valAx>
        <c:axId val="1320326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6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ivato!$B$85:$L$85</c:f>
              <c:numCache>
                <c:formatCode>0%</c:formatCode>
                <c:ptCount val="11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  <c:pt idx="10">
                  <c:v>8.7947882736156349E-2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ivato!$B$86:$L$86</c:f>
              <c:numCache>
                <c:formatCode>0%</c:formatCode>
                <c:ptCount val="11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  <c:pt idx="10">
                  <c:v>6.5146579804560262E-2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ivato!$B$87:$L$87</c:f>
              <c:numCache>
                <c:formatCode>0%</c:formatCode>
                <c:ptCount val="11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  <c:pt idx="10">
                  <c:v>0.41693811074918569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ivato!$B$88:$L$88</c:f>
              <c:numCache>
                <c:formatCode>0%</c:formatCode>
                <c:ptCount val="11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  <c:pt idx="10">
                  <c:v>0.20521172638436483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ivato!$B$89:$L$89</c:f>
              <c:numCache>
                <c:formatCode>0%</c:formatCode>
                <c:ptCount val="11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  <c:pt idx="10">
                  <c:v>0.22475570032573289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0256"/>
        <c:axId val="1125301040"/>
      </c:barChart>
      <c:dateAx>
        <c:axId val="1125300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1040"/>
        <c:crosses val="autoZero"/>
        <c:auto val="1"/>
        <c:lblOffset val="100"/>
        <c:baseTimeUnit val="months"/>
      </c:dateAx>
      <c:valAx>
        <c:axId val="1125301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0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toliary!$B$85:$L$85</c:f>
              <c:numCache>
                <c:formatCode>0%</c:formatCode>
                <c:ptCount val="11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  <c:pt idx="10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toliary!$B$86:$L$86</c:f>
              <c:numCache>
                <c:formatCode>0%</c:formatCode>
                <c:ptCount val="11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4.1666666666666664E-2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toliary!$B$87:$L$87</c:f>
              <c:numCache>
                <c:formatCode>0%</c:formatCode>
                <c:ptCount val="11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toliary!$B$88:$L$88</c:f>
              <c:numCache>
                <c:formatCode>0%</c:formatCode>
                <c:ptCount val="11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  <c:pt idx="10">
                  <c:v>4.1666666666666664E-2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toliary!$B$89:$L$89</c:f>
              <c:numCache>
                <c:formatCode>0%</c:formatCode>
                <c:ptCount val="11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  <c:pt idx="10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27600"/>
        <c:axId val="1320327992"/>
      </c:barChart>
      <c:dateAx>
        <c:axId val="1320327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7992"/>
        <c:crosses val="autoZero"/>
        <c:auto val="1"/>
        <c:lblOffset val="100"/>
        <c:baseTimeUnit val="months"/>
      </c:dateAx>
      <c:valAx>
        <c:axId val="1320327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7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toliary!$B$43:$L$43</c:f>
              <c:numCache>
                <c:formatCode>0%</c:formatCode>
                <c:ptCount val="11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5.2631578947368418E-2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toliary!$B$44:$L$44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0.26315789473684209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toliary!$B$45:$L$45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0.21052631578947367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  <c:pt idx="10">
                  <c:v>0.375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toliary!$B$46:$L$46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toliary!$B$47:$L$47</c:f>
              <c:numCache>
                <c:formatCode>0%</c:formatCode>
                <c:ptCount val="11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0.47368421052631576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  <c:pt idx="10">
                  <c:v>0.625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28776"/>
        <c:axId val="1320329168"/>
      </c:barChart>
      <c:dateAx>
        <c:axId val="1320328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9168"/>
        <c:crosses val="autoZero"/>
        <c:auto val="1"/>
        <c:lblOffset val="100"/>
        <c:baseTimeUnit val="months"/>
      </c:dateAx>
      <c:valAx>
        <c:axId val="1320329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8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novembre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tolagnaro!$B$4:$L$4</c:f>
              <c:numCache>
                <c:formatCode>0%</c:formatCode>
                <c:ptCount val="11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tolagnaro!$B$5:$L$5</c:f>
              <c:numCache>
                <c:formatCode>0%</c:formatCode>
                <c:ptCount val="11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tolagnaro!$B$6:$L$6</c:f>
              <c:numCache>
                <c:formatCode>0%</c:formatCode>
                <c:ptCount val="11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tolagnaro!$B$7:$L$7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tolagnaro!$B$8:$L$8</c:f>
              <c:numCache>
                <c:formatCode>0%</c:formatCode>
                <c:ptCount val="11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29952"/>
        <c:axId val="1320330344"/>
      </c:barChart>
      <c:dateAx>
        <c:axId val="132032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0344"/>
        <c:crosses val="autoZero"/>
        <c:auto val="1"/>
        <c:lblOffset val="100"/>
        <c:baseTimeUnit val="months"/>
      </c:dateAx>
      <c:valAx>
        <c:axId val="132033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2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tolagnaro!$B$85:$L$85</c:f>
              <c:numCache>
                <c:formatCode>0%</c:formatCode>
                <c:ptCount val="11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  <c:pt idx="10">
                  <c:v>0.36363636363636365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tolagnaro!$B$86:$L$86</c:f>
              <c:numCache>
                <c:formatCode>0%</c:formatCode>
                <c:ptCount val="11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  <c:pt idx="10">
                  <c:v>0.12727272727272726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tolagnaro!$B$87:$L$87</c:f>
              <c:numCache>
                <c:formatCode>0%</c:formatCode>
                <c:ptCount val="11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  <c:pt idx="10">
                  <c:v>0.21818181818181817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tolagnaro!$B$88:$L$88</c:f>
              <c:numCache>
                <c:formatCode>0%</c:formatCode>
                <c:ptCount val="11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  <c:pt idx="10">
                  <c:v>0.25454545454545452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tolagnaro!$B$89:$L$89</c:f>
              <c:numCache>
                <c:formatCode>0%</c:formatCode>
                <c:ptCount val="11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  <c:pt idx="10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1128"/>
        <c:axId val="1320331520"/>
      </c:barChart>
      <c:dateAx>
        <c:axId val="132033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1520"/>
        <c:crosses val="autoZero"/>
        <c:auto val="1"/>
        <c:lblOffset val="100"/>
        <c:baseTimeUnit val="months"/>
      </c:dateAx>
      <c:valAx>
        <c:axId val="1320331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tolagnaro!$B$43:$L$43</c:f>
              <c:numCache>
                <c:formatCode>0%</c:formatCode>
                <c:ptCount val="11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tolagnaro!$B$44:$L$44</c:f>
              <c:numCache>
                <c:formatCode>0%</c:formatCode>
                <c:ptCount val="11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tolagnaro!$B$45:$L$45</c:f>
              <c:numCache>
                <c:formatCode>0%</c:formatCode>
                <c:ptCount val="11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tolagnaro!$B$46:$L$46</c:f>
              <c:numCache>
                <c:formatCode>0%</c:formatCode>
                <c:ptCount val="11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tolagnaro!$B$47:$L$47</c:f>
              <c:numCache>
                <c:formatCode>0%</c:formatCode>
                <c:ptCount val="11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2304"/>
        <c:axId val="1320332696"/>
      </c:barChart>
      <c:dateAx>
        <c:axId val="132033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2696"/>
        <c:crosses val="autoZero"/>
        <c:auto val="1"/>
        <c:lblOffset val="100"/>
        <c:baseTimeUnit val="months"/>
      </c:dateAx>
      <c:valAx>
        <c:axId val="132033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novembre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antanimena!$B$4:$L$4</c:f>
              <c:numCache>
                <c:formatCode>0%</c:formatCode>
                <c:ptCount val="11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0.24316939890710382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0.17201039861351819</c:v>
                </c:pt>
                <c:pt idx="9">
                  <c:v>0.16555109326193662</c:v>
                </c:pt>
                <c:pt idx="10">
                  <c:v>0.13312532501300053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antanimena!$B$5:$L$5</c:f>
              <c:numCache>
                <c:formatCode>0%</c:formatCode>
                <c:ptCount val="11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5.8060109289617488E-2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6.672443674176777E-2</c:v>
                </c:pt>
                <c:pt idx="9">
                  <c:v>8.3444890673806338E-2</c:v>
                </c:pt>
                <c:pt idx="10">
                  <c:v>5.6682267290691625E-2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antanimena!$B$6:$L$6</c:f>
              <c:numCache>
                <c:formatCode>0%</c:formatCode>
                <c:ptCount val="11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0.12568306010928962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0.11915077989601386</c:v>
                </c:pt>
                <c:pt idx="9">
                  <c:v>0.107095046854083</c:v>
                </c:pt>
                <c:pt idx="10">
                  <c:v>0.11232449297971919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antanimena!$B$7:$L$7</c:f>
              <c:numCache>
                <c:formatCode>0%</c:formatCode>
                <c:ptCount val="11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0.1325136612021858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0.1317157712305026</c:v>
                </c:pt>
                <c:pt idx="9">
                  <c:v>0.11646586345381527</c:v>
                </c:pt>
                <c:pt idx="10">
                  <c:v>0.12688507540301613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antanimena!$B$8:$L$8</c:f>
              <c:numCache>
                <c:formatCode>0%</c:formatCode>
                <c:ptCount val="11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0.4405737704918033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0.5103986135181976</c:v>
                </c:pt>
                <c:pt idx="9">
                  <c:v>0.52744310575635878</c:v>
                </c:pt>
                <c:pt idx="10">
                  <c:v>0.57098283931357252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3088"/>
        <c:axId val="1320333872"/>
      </c:barChart>
      <c:dateAx>
        <c:axId val="1320333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3872"/>
        <c:crosses val="autoZero"/>
        <c:auto val="1"/>
        <c:lblOffset val="100"/>
        <c:baseTimeUnit val="months"/>
      </c:dateAx>
      <c:valAx>
        <c:axId val="132033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3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antanimena!$B$85:$L$85</c:f>
              <c:numCache>
                <c:formatCode>0%</c:formatCode>
                <c:ptCount val="11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  <c:pt idx="10">
                  <c:v>0.41627437794216543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antanimena!$B$86:$L$86</c:f>
              <c:numCache>
                <c:formatCode>0%</c:formatCode>
                <c:ptCount val="11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  <c:pt idx="10">
                  <c:v>0.12508406186953597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antanimena!$B$87:$L$87</c:f>
              <c:numCache>
                <c:formatCode>0%</c:formatCode>
                <c:ptCount val="11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  <c:pt idx="10">
                  <c:v>0.21452589105581707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antanimena!$B$88:$L$88</c:f>
              <c:numCache>
                <c:formatCode>0%</c:formatCode>
                <c:ptCount val="11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  <c:pt idx="10">
                  <c:v>0.11903160726294552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antanimena!$B$89:$L$89</c:f>
              <c:numCache>
                <c:formatCode>0%</c:formatCode>
                <c:ptCount val="11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  <c:pt idx="10">
                  <c:v>0.12508406186953597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4656"/>
        <c:axId val="1320335048"/>
      </c:barChart>
      <c:dateAx>
        <c:axId val="1320334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5048"/>
        <c:crosses val="autoZero"/>
        <c:auto val="1"/>
        <c:lblOffset val="100"/>
        <c:baseTimeUnit val="months"/>
      </c:dateAx>
      <c:valAx>
        <c:axId val="1320335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4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antanimena!$B$43:$L$43</c:f>
              <c:numCache>
                <c:formatCode>0%</c:formatCode>
                <c:ptCount val="11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0.35733215547703179</c:v>
                </c:pt>
                <c:pt idx="9">
                  <c:v>0.36355353075170843</c:v>
                </c:pt>
                <c:pt idx="10">
                  <c:v>0.30074786324786323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antanimena!$B$44:$L$44</c:f>
              <c:numCache>
                <c:formatCode>0%</c:formatCode>
                <c:ptCount val="11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0.25044169611307421</c:v>
                </c:pt>
                <c:pt idx="9">
                  <c:v>0.1562642369020501</c:v>
                </c:pt>
                <c:pt idx="10">
                  <c:v>0.22222222222222221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antanimena!$B$45:$L$45</c:f>
              <c:numCache>
                <c:formatCode>0%</c:formatCode>
                <c:ptCount val="11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7.4646643109540639E-2</c:v>
                </c:pt>
                <c:pt idx="9">
                  <c:v>6.7881548974943057E-2</c:v>
                </c:pt>
                <c:pt idx="10">
                  <c:v>9.2414529914529919E-2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antanimena!$B$46:$L$46</c:f>
              <c:numCache>
                <c:formatCode>0%</c:formatCode>
                <c:ptCount val="11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7.0229681978798586E-2</c:v>
                </c:pt>
                <c:pt idx="9">
                  <c:v>4.236902050113895E-2</c:v>
                </c:pt>
                <c:pt idx="10">
                  <c:v>6.4636752136752143E-2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antanimena!$B$47:$L$47</c:f>
              <c:numCache>
                <c:formatCode>0%</c:formatCode>
                <c:ptCount val="11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0.24734982332155478</c:v>
                </c:pt>
                <c:pt idx="9">
                  <c:v>0.36993166287015944</c:v>
                </c:pt>
                <c:pt idx="10">
                  <c:v>0.31997863247863245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5832"/>
        <c:axId val="1320336224"/>
      </c:barChart>
      <c:dateAx>
        <c:axId val="1320335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6224"/>
        <c:crosses val="autoZero"/>
        <c:auto val="1"/>
        <c:lblOffset val="100"/>
        <c:baseTimeUnit val="months"/>
      </c:dateAx>
      <c:valAx>
        <c:axId val="132033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5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novembre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antsirabe!$B$4:$L$4</c:f>
              <c:numCache>
                <c:formatCode>0%</c:formatCode>
                <c:ptCount val="11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  <c:pt idx="10">
                  <c:v>0.40213523131672596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antsirabe!$B$5:$L$5</c:f>
              <c:numCache>
                <c:formatCode>0%</c:formatCode>
                <c:ptCount val="11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  <c:pt idx="10">
                  <c:v>0.14590747330960854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antsirabe!$B$6:$L$6</c:f>
              <c:numCache>
                <c:formatCode>0%</c:formatCode>
                <c:ptCount val="11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  <c:pt idx="10">
                  <c:v>0.22419928825622776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antsirabe!$B$7:$L$7</c:f>
              <c:numCache>
                <c:formatCode>0%</c:formatCode>
                <c:ptCount val="11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  <c:pt idx="10">
                  <c:v>3.5587188612099648E-2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antsirabe!$B$8:$L$8</c:f>
              <c:numCache>
                <c:formatCode>0%</c:formatCode>
                <c:ptCount val="11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  <c:pt idx="10">
                  <c:v>0.19217081850533807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6616"/>
        <c:axId val="1320337400"/>
      </c:barChart>
      <c:dateAx>
        <c:axId val="1320336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7400"/>
        <c:crosses val="autoZero"/>
        <c:auto val="1"/>
        <c:lblOffset val="100"/>
        <c:baseTimeUnit val="months"/>
      </c:dateAx>
      <c:valAx>
        <c:axId val="1320337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6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antsirabe!$B$85:$L$85</c:f>
              <c:numCache>
                <c:formatCode>0%</c:formatCode>
                <c:ptCount val="11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  <c:pt idx="10">
                  <c:v>0.98809523809523814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antsirabe!$B$86:$L$86</c:f>
              <c:numCache>
                <c:formatCode>0%</c:formatCode>
                <c:ptCount val="11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  <c:pt idx="10">
                  <c:v>1.1904761904761904E-2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antsirabe!$B$87:$L$87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antsirabe!$B$88:$L$88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antsirabe!$B$89:$L$89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8184"/>
        <c:axId val="1320338576"/>
      </c:barChart>
      <c:dateAx>
        <c:axId val="1320338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8576"/>
        <c:crosses val="autoZero"/>
        <c:auto val="1"/>
        <c:lblOffset val="100"/>
        <c:baseTimeUnit val="months"/>
      </c:dateAx>
      <c:valAx>
        <c:axId val="132033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8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ivato!$B$43:$L$43</c:f>
              <c:numCache>
                <c:formatCode>0%</c:formatCode>
                <c:ptCount val="11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  <c:pt idx="10">
                  <c:v>0.51076040172166426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ivato!$B$44:$L$44</c:f>
              <c:numCache>
                <c:formatCode>0%</c:formatCode>
                <c:ptCount val="11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  <c:pt idx="10">
                  <c:v>0.23529411764705882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ivato!$B$45:$L$45</c:f>
              <c:numCache>
                <c:formatCode>0%</c:formatCode>
                <c:ptCount val="11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  <c:pt idx="10">
                  <c:v>0.11908177905308465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ivato!$B$46:$L$46</c:f>
              <c:numCache>
                <c:formatCode>0%</c:formatCode>
                <c:ptCount val="11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  <c:pt idx="10">
                  <c:v>7.0301291248206596E-2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ivato!$B$47:$L$47</c:f>
              <c:numCache>
                <c:formatCode>0%</c:formatCode>
                <c:ptCount val="11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  <c:pt idx="10">
                  <c:v>6.4562410329985651E-2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1824"/>
        <c:axId val="1125302216"/>
      </c:barChart>
      <c:dateAx>
        <c:axId val="1125301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2216"/>
        <c:crosses val="autoZero"/>
        <c:auto val="1"/>
        <c:lblOffset val="100"/>
        <c:baseTimeUnit val="months"/>
      </c:dateAx>
      <c:valAx>
        <c:axId val="1125302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1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antsirabe!$B$43:$L$43</c:f>
              <c:numCache>
                <c:formatCode>0%</c:formatCode>
                <c:ptCount val="11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  <c:pt idx="10">
                  <c:v>0.63214285714285712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antsirabe!$B$44:$L$44</c:f>
              <c:numCache>
                <c:formatCode>0%</c:formatCode>
                <c:ptCount val="11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  <c:pt idx="10">
                  <c:v>8.5714285714285715E-2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antsirabe!$B$45:$L$45</c:f>
              <c:numCache>
                <c:formatCode>0%</c:formatCode>
                <c:ptCount val="11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  <c:pt idx="10">
                  <c:v>8.9285714285714288E-2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antsirabe!$B$46:$L$46</c:f>
              <c:numCache>
                <c:formatCode>0%</c:formatCode>
                <c:ptCount val="11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  <c:pt idx="10">
                  <c:v>3.214285714285714E-2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antsirabe!$B$47:$L$47</c:f>
              <c:numCache>
                <c:formatCode>0%</c:formatCode>
                <c:ptCount val="11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  <c:pt idx="10">
                  <c:v>0.16071428571428573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39360"/>
        <c:axId val="1320339752"/>
      </c:barChart>
      <c:dateAx>
        <c:axId val="1320339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9752"/>
        <c:crosses val="autoZero"/>
        <c:auto val="1"/>
        <c:lblOffset val="100"/>
        <c:baseTimeUnit val="months"/>
      </c:dateAx>
      <c:valAx>
        <c:axId val="1320339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320339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0340536"/>
        <c:axId val="1322937672"/>
      </c:barChart>
      <c:catAx>
        <c:axId val="1320340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2937672"/>
        <c:crosses val="autoZero"/>
        <c:auto val="1"/>
        <c:lblAlgn val="ctr"/>
        <c:lblOffset val="100"/>
        <c:noMultiLvlLbl val="0"/>
      </c:catAx>
      <c:valAx>
        <c:axId val="1322937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0340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38456"/>
        <c:axId val="1322938848"/>
      </c:barChart>
      <c:catAx>
        <c:axId val="13229384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2938848"/>
        <c:crosses val="autoZero"/>
        <c:auto val="1"/>
        <c:lblAlgn val="ctr"/>
        <c:lblOffset val="100"/>
        <c:noMultiLvlLbl val="0"/>
      </c:catAx>
      <c:valAx>
        <c:axId val="1322938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384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39632"/>
        <c:axId val="1322940024"/>
      </c:barChart>
      <c:catAx>
        <c:axId val="1322939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2940024"/>
        <c:crosses val="autoZero"/>
        <c:auto val="1"/>
        <c:lblAlgn val="ctr"/>
        <c:lblOffset val="100"/>
        <c:noMultiLvlLbl val="0"/>
      </c:catAx>
      <c:valAx>
        <c:axId val="1322940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39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aérien_dédouant!$B$4:$L$4</c:f>
              <c:numCache>
                <c:formatCode>0%</c:formatCode>
                <c:ptCount val="11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aérien_dédouant!$B$5:$L$5</c:f>
              <c:numCache>
                <c:formatCode>0%</c:formatCode>
                <c:ptCount val="11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aérien_dédouant!$B$6:$L$6</c:f>
              <c:numCache>
                <c:formatCode>0%</c:formatCode>
                <c:ptCount val="11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aérien_dédouant!$B$7:$L$7</c:f>
              <c:numCache>
                <c:formatCode>0%</c:formatCode>
                <c:ptCount val="11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aérien_dédouant!$B$8:$L$8</c:f>
              <c:numCache>
                <c:formatCode>0%</c:formatCode>
                <c:ptCount val="11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0808"/>
        <c:axId val="1322941200"/>
      </c:barChart>
      <c:dateAx>
        <c:axId val="1322940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2941200"/>
        <c:crosses val="autoZero"/>
        <c:auto val="1"/>
        <c:lblOffset val="100"/>
        <c:baseTimeUnit val="months"/>
      </c:dateAx>
      <c:valAx>
        <c:axId val="1322941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0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novembre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42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23514359094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toamasina!$B$43:$L$43</c:f>
              <c:numCache>
                <c:formatCode>0%</c:formatCode>
                <c:ptCount val="11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0.45659722222222221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  <c:pt idx="10">
                  <c:v>0.42381469417300038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toamasina!$B$44:$L$44</c:f>
              <c:numCache>
                <c:formatCode>0%</c:formatCode>
                <c:ptCount val="11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  <c:pt idx="10">
                  <c:v>0.37314513210278683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toamasina!$B$45:$L$45</c:f>
              <c:numCache>
                <c:formatCode>0%</c:formatCode>
                <c:ptCount val="11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  <c:pt idx="10">
                  <c:v>0.11617806731813246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toamasina!$B$46:$L$46</c:f>
              <c:numCache>
                <c:formatCode>0%</c:formatCode>
                <c:ptCount val="11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  <c:pt idx="10">
                  <c:v>4.813608396670286E-2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toamasina!$B$47:$L$47</c:f>
              <c:numCache>
                <c:formatCode>0%</c:formatCode>
                <c:ptCount val="11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4.7743055555555552E-2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  <c:pt idx="10">
                  <c:v>3.8726022439377492E-2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1984"/>
        <c:axId val="1322942376"/>
      </c:barChart>
      <c:dateAx>
        <c:axId val="1322941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2376"/>
        <c:crosses val="autoZero"/>
        <c:auto val="1"/>
        <c:lblOffset val="100"/>
        <c:baseTimeUnit val="months"/>
      </c:dateAx>
      <c:valAx>
        <c:axId val="1322942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1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novembre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toliary!$B$43:$L$43</c:f>
              <c:numCache>
                <c:formatCode>0%</c:formatCode>
                <c:ptCount val="11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5.2631578947368418E-2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toliary!$B$44:$L$44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0.26315789473684209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  <c:pt idx="8">
                  <c:v>9.5238095238095233E-2</c:v>
                </c:pt>
                <c:pt idx="9">
                  <c:v>0.12121212121212122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toliary!$B$45:$L$45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0.21052631578947367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  <c:pt idx="8">
                  <c:v>0</c:v>
                </c:pt>
                <c:pt idx="9">
                  <c:v>9.0909090909090912E-2</c:v>
                </c:pt>
                <c:pt idx="10">
                  <c:v>0.375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toliary!$B$46:$L$46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  <c:pt idx="8">
                  <c:v>0.2857142857142857</c:v>
                </c:pt>
                <c:pt idx="9">
                  <c:v>0.19696969696969696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layout>
                <c:manualLayout>
                  <c:x val="-2.5431425612629528E-3"/>
                  <c:y val="-0.175398654230702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56042496679752E-3"/>
                  <c:y val="-0.170542670358027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0.180878589773665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toliary!$B$47:$L$47</c:f>
              <c:numCache>
                <c:formatCode>0%</c:formatCode>
                <c:ptCount val="11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0.47368421052631576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  <c:pt idx="8">
                  <c:v>0.61904761904761907</c:v>
                </c:pt>
                <c:pt idx="9">
                  <c:v>0.59090909090909094</c:v>
                </c:pt>
                <c:pt idx="10">
                  <c:v>0.625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3160"/>
        <c:axId val="1322943552"/>
      </c:barChart>
      <c:dateAx>
        <c:axId val="1322943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3552"/>
        <c:crosses val="autoZero"/>
        <c:auto val="1"/>
        <c:lblOffset val="100"/>
        <c:baseTimeUnit val="months"/>
      </c:dateAx>
      <c:valAx>
        <c:axId val="1322943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31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novembre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antsiranana!$B$43:$L$43</c:f>
              <c:numCache>
                <c:formatCode>0%</c:formatCode>
                <c:ptCount val="11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  <c:pt idx="8">
                  <c:v>0.23404255319148937</c:v>
                </c:pt>
                <c:pt idx="9">
                  <c:v>0.26666666666666666</c:v>
                </c:pt>
                <c:pt idx="10">
                  <c:v>0.39130434782608697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antsiranana!$B$44:$L$44</c:f>
              <c:numCache>
                <c:formatCode>0%</c:formatCode>
                <c:ptCount val="11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  <c:pt idx="8">
                  <c:v>0.25531914893617019</c:v>
                </c:pt>
                <c:pt idx="9">
                  <c:v>0.46666666666666667</c:v>
                </c:pt>
                <c:pt idx="10">
                  <c:v>0.36231884057971014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antsiranana!$B$45:$L$45</c:f>
              <c:numCache>
                <c:formatCode>0%</c:formatCode>
                <c:ptCount val="11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  <c:pt idx="8">
                  <c:v>0.27659574468085107</c:v>
                </c:pt>
                <c:pt idx="9">
                  <c:v>0.2</c:v>
                </c:pt>
                <c:pt idx="10">
                  <c:v>0.20289855072463769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antsiranana!$B$46:$L$46</c:f>
              <c:numCache>
                <c:formatCode>0%</c:formatCode>
                <c:ptCount val="11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  <c:pt idx="8">
                  <c:v>2.1276595744680851E-2</c:v>
                </c:pt>
                <c:pt idx="9">
                  <c:v>0</c:v>
                </c:pt>
                <c:pt idx="10">
                  <c:v>2.8985507246376812E-2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710675728031731E-16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antsiranana!$B$47:$L$47</c:f>
              <c:numCache>
                <c:formatCode>0%</c:formatCode>
                <c:ptCount val="11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  <c:pt idx="8">
                  <c:v>0.21276595744680851</c:v>
                </c:pt>
                <c:pt idx="9">
                  <c:v>6.6666666666666666E-2</c:v>
                </c:pt>
                <c:pt idx="10">
                  <c:v>1.4492753623188406E-2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4336"/>
        <c:axId val="1322944728"/>
      </c:barChart>
      <c:dateAx>
        <c:axId val="1322944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4728"/>
        <c:crosses val="autoZero"/>
        <c:auto val="1"/>
        <c:lblOffset val="100"/>
        <c:baseTimeUnit val="months"/>
      </c:dateAx>
      <c:valAx>
        <c:axId val="1322944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43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novembre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0573466272525475E-3"/>
                  <c:y val="1.0642345137118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7.751939561728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5503879123457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antanimena!$B$43:$L$43</c:f>
              <c:numCache>
                <c:formatCode>0%</c:formatCode>
                <c:ptCount val="11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  <c:pt idx="8">
                  <c:v>0.35733215547703179</c:v>
                </c:pt>
                <c:pt idx="9">
                  <c:v>0.36355353075170843</c:v>
                </c:pt>
                <c:pt idx="10">
                  <c:v>0.30074786324786323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antanimena!$B$44:$L$44</c:f>
              <c:numCache>
                <c:formatCode>0%</c:formatCode>
                <c:ptCount val="11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  <c:pt idx="8">
                  <c:v>0.25044169611307421</c:v>
                </c:pt>
                <c:pt idx="9">
                  <c:v>0.1562642369020501</c:v>
                </c:pt>
                <c:pt idx="10">
                  <c:v>0.22222222222222221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antanimena!$B$45:$L$45</c:f>
              <c:numCache>
                <c:formatCode>0%</c:formatCode>
                <c:ptCount val="11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  <c:pt idx="8">
                  <c:v>7.4646643109540639E-2</c:v>
                </c:pt>
                <c:pt idx="9">
                  <c:v>6.7881548974943057E-2</c:v>
                </c:pt>
                <c:pt idx="10">
                  <c:v>9.2414529914529919E-2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antanimena!$B$46:$L$46</c:f>
              <c:numCache>
                <c:formatCode>0%</c:formatCode>
                <c:ptCount val="11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  <c:pt idx="8">
                  <c:v>7.0229681978798586E-2</c:v>
                </c:pt>
                <c:pt idx="9">
                  <c:v>4.236902050113895E-2</c:v>
                </c:pt>
                <c:pt idx="10">
                  <c:v>6.4636752136752143E-2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3201320132013201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antanimena!$B$47:$L$47</c:f>
              <c:numCache>
                <c:formatCode>0%</c:formatCode>
                <c:ptCount val="11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  <c:pt idx="8">
                  <c:v>0.24734982332155478</c:v>
                </c:pt>
                <c:pt idx="9">
                  <c:v>0.36993166287015944</c:v>
                </c:pt>
                <c:pt idx="10">
                  <c:v>0.31997863247863245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5512"/>
        <c:axId val="1322945904"/>
      </c:barChart>
      <c:dateAx>
        <c:axId val="1322945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5904"/>
        <c:crosses val="autoZero"/>
        <c:auto val="1"/>
        <c:lblOffset val="100"/>
        <c:baseTimeUnit val="months"/>
      </c:dateAx>
      <c:valAx>
        <c:axId val="132294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5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novembre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tolagnaro!$B$43:$L$43</c:f>
              <c:numCache>
                <c:formatCode>0%</c:formatCode>
                <c:ptCount val="11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tolagnaro!$B$44:$L$44</c:f>
              <c:numCache>
                <c:formatCode>0%</c:formatCode>
                <c:ptCount val="11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tolagnaro!$B$45:$L$45</c:f>
              <c:numCache>
                <c:formatCode>0%</c:formatCode>
                <c:ptCount val="11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tolagnaro!$B$46:$L$46</c:f>
              <c:numCache>
                <c:formatCode>0%</c:formatCode>
                <c:ptCount val="11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  <c:pt idx="8">
                  <c:v>0.33333333333333331</c:v>
                </c:pt>
                <c:pt idx="9">
                  <c:v>0.37662337662337664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3553378640158657E-17"/>
                  <c:y val="-0.170083543496438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57426278650718E-3"/>
                  <c:y val="-0.127562657622329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560424966801418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tolagnaro!$B$47:$L$47</c:f>
              <c:numCache>
                <c:formatCode>0%</c:formatCode>
                <c:ptCount val="11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  <c:pt idx="8">
                  <c:v>0.66666666666666663</c:v>
                </c:pt>
                <c:pt idx="9">
                  <c:v>0.58441558441558439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6688"/>
        <c:axId val="1322947080"/>
      </c:barChart>
      <c:dateAx>
        <c:axId val="1322946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7080"/>
        <c:crosses val="autoZero"/>
        <c:auto val="1"/>
        <c:lblOffset val="100"/>
        <c:baseTimeUnit val="months"/>
      </c:dateAx>
      <c:valAx>
        <c:axId val="1322947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novembre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mamory!$B$4:$L$4</c:f>
              <c:numCache>
                <c:formatCode>0%</c:formatCode>
                <c:ptCount val="11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0.18921892189218922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0.27476313522825152</c:v>
                </c:pt>
                <c:pt idx="9">
                  <c:v>0.3064236111111111</c:v>
                </c:pt>
                <c:pt idx="10">
                  <c:v>0.30516431924882631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mamory!$B$5:$L$5</c:f>
              <c:numCache>
                <c:formatCode>0%</c:formatCode>
                <c:ptCount val="11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  <c:pt idx="10">
                  <c:v>0.17840375586854459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mamory!$B$6:$L$6</c:f>
              <c:numCache>
                <c:formatCode>0%</c:formatCode>
                <c:ptCount val="11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0.16281628162816281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0.11800172265288544</c:v>
                </c:pt>
                <c:pt idx="9">
                  <c:v>0.12934027777777779</c:v>
                </c:pt>
                <c:pt idx="10">
                  <c:v>0.15610328638497653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mamory!$B$7:$L$7</c:f>
              <c:numCache>
                <c:formatCode>0%</c:formatCode>
                <c:ptCount val="11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  <c:pt idx="10">
                  <c:v>0.13380281690140844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mamory!$B$8:$L$8</c:f>
              <c:numCache>
                <c:formatCode>0%</c:formatCode>
                <c:ptCount val="11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  <c:pt idx="10">
                  <c:v>0.22652582159624413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4568"/>
        <c:axId val="1125304960"/>
      </c:barChart>
      <c:dateAx>
        <c:axId val="1125304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4960"/>
        <c:crosses val="autoZero"/>
        <c:auto val="1"/>
        <c:lblOffset val="100"/>
        <c:baseTimeUnit val="months"/>
      </c:dateAx>
      <c:valAx>
        <c:axId val="112530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4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15712806314764E-3"/>
                  <c:y val="0.10642342907601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nosybe!$B$43:$L$43</c:f>
              <c:numCache>
                <c:formatCode>0%</c:formatCode>
                <c:ptCount val="11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  <c:pt idx="8">
                  <c:v>0.54545454545454541</c:v>
                </c:pt>
                <c:pt idx="9">
                  <c:v>0.40425531914893614</c:v>
                </c:pt>
                <c:pt idx="10">
                  <c:v>0.45161290322580644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nosybe!$B$44:$L$44</c:f>
              <c:numCache>
                <c:formatCode>0%</c:formatCode>
                <c:ptCount val="11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  <c:pt idx="8">
                  <c:v>0.25</c:v>
                </c:pt>
                <c:pt idx="9">
                  <c:v>0.2978723404255319</c:v>
                </c:pt>
                <c:pt idx="10">
                  <c:v>0.16129032258064516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nosybe!$B$45:$L$45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0.1702127659574468</c:v>
                </c:pt>
                <c:pt idx="10">
                  <c:v>0.12903225806451613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nosybe!$B$46:$L$46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  <c:pt idx="8">
                  <c:v>4.5454545454545456E-2</c:v>
                </c:pt>
                <c:pt idx="9">
                  <c:v>4.2553191489361701E-2</c:v>
                </c:pt>
                <c:pt idx="10">
                  <c:v>6.4516129032258063E-2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nosybe!$B$47:$L$47</c:f>
              <c:numCache>
                <c:formatCode>0%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  <c:pt idx="8">
                  <c:v>9.0909090909090912E-2</c:v>
                </c:pt>
                <c:pt idx="9">
                  <c:v>8.5106382978723402E-2</c:v>
                </c:pt>
                <c:pt idx="10">
                  <c:v>0.19354838709677419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7864"/>
        <c:axId val="1322948256"/>
      </c:barChart>
      <c:dateAx>
        <c:axId val="1322947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8256"/>
        <c:crosses val="autoZero"/>
        <c:auto val="1"/>
        <c:lblOffset val="100"/>
        <c:baseTimeUnit val="months"/>
      </c:dateAx>
      <c:valAx>
        <c:axId val="1322948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7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5498557729788726E-4"/>
                  <c:y val="-1.36690959578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1320132013201E-3"/>
                  <c:y val="-1.5094342612656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2.3294512542454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7.295598929450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2.76729614565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maritime_séjour!$B$4:$L$4</c:f>
              <c:numCache>
                <c:formatCode>0%</c:formatCode>
                <c:ptCount val="11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0.42388401373521556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  <c:pt idx="10">
                  <c:v>0.41988384010932694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maritime_séjour!$B$5:$L$5</c:f>
              <c:numCache>
                <c:formatCode>0%</c:formatCode>
                <c:ptCount val="11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  <c:pt idx="10">
                  <c:v>0.36829518278100443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maritime_séjour!$B$6:$L$6</c:f>
              <c:numCache>
                <c:formatCode>0%</c:formatCode>
                <c:ptCount val="11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  <c:pt idx="10">
                  <c:v>0.12196788520669627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maritime_séjour!$B$7:$L$7</c:f>
              <c:numCache>
                <c:formatCode>0%</c:formatCode>
                <c:ptCount val="11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  <c:pt idx="10">
                  <c:v>4.851383669285958E-2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maritime_séjour!$B$8:$L$8</c:f>
              <c:numCache>
                <c:formatCode>0%</c:formatCode>
                <c:ptCount val="11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0.10835558946966807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  <c:pt idx="10">
                  <c:v>4.1339255210112745E-2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49040"/>
        <c:axId val="1322949432"/>
      </c:barChart>
      <c:dateAx>
        <c:axId val="1322949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49432"/>
        <c:crosses val="autoZero"/>
        <c:auto val="1"/>
        <c:lblOffset val="100"/>
        <c:baseTimeUnit val="months"/>
      </c:dateAx>
      <c:valAx>
        <c:axId val="1322949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49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6.201551649382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mahajanga!$B$43:$L$43</c:f>
              <c:numCache>
                <c:formatCode>0%</c:formatCode>
                <c:ptCount val="11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  <c:pt idx="8">
                  <c:v>0.27083333333333331</c:v>
                </c:pt>
                <c:pt idx="9">
                  <c:v>0.42592592592592593</c:v>
                </c:pt>
                <c:pt idx="10">
                  <c:v>0.30357142857142855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mahajanga!$B$44:$L$44</c:f>
              <c:numCache>
                <c:formatCode>0%</c:formatCode>
                <c:ptCount val="11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  <c:pt idx="8">
                  <c:v>0.33333333333333331</c:v>
                </c:pt>
                <c:pt idx="9">
                  <c:v>0.37037037037037035</c:v>
                </c:pt>
                <c:pt idx="10">
                  <c:v>0.30357142857142855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mahajanga!$B$45:$L$45</c:f>
              <c:numCache>
                <c:formatCode>0%</c:formatCode>
                <c:ptCount val="11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  <c:pt idx="8">
                  <c:v>0.14583333333333334</c:v>
                </c:pt>
                <c:pt idx="9">
                  <c:v>1.8518518518518517E-2</c:v>
                </c:pt>
                <c:pt idx="10">
                  <c:v>0.26785714285714285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mahajanga!$B$46:$L$46</c:f>
              <c:numCache>
                <c:formatCode>0%</c:formatCode>
                <c:ptCount val="11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  <c:pt idx="8">
                  <c:v>6.25E-2</c:v>
                </c:pt>
                <c:pt idx="9">
                  <c:v>5.5555555555555552E-2</c:v>
                </c:pt>
                <c:pt idx="10">
                  <c:v>8.9285714285714288E-2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mahajanga!$B$47:$L$47</c:f>
              <c:numCache>
                <c:formatCode>0%</c:formatCode>
                <c:ptCount val="11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  <c:pt idx="8">
                  <c:v>0.1875</c:v>
                </c:pt>
                <c:pt idx="9">
                  <c:v>0.12962962962962962</c:v>
                </c:pt>
                <c:pt idx="10">
                  <c:v>3.5714285714285712E-2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50216"/>
        <c:axId val="1322950608"/>
      </c:barChart>
      <c:dateAx>
        <c:axId val="1322950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50608"/>
        <c:crosses val="autoZero"/>
        <c:auto val="1"/>
        <c:lblOffset val="100"/>
        <c:baseTimeUnit val="months"/>
      </c:dateAx>
      <c:valAx>
        <c:axId val="1322950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50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2.659827349978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46531931448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3120849933596991E-3"/>
                  <c:y val="5.1722554515877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ivato!$B$43:$L$43</c:f>
              <c:numCache>
                <c:formatCode>0%</c:formatCode>
                <c:ptCount val="11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  <c:pt idx="8">
                  <c:v>0.57914338919925512</c:v>
                </c:pt>
                <c:pt idx="9">
                  <c:v>0.66181818181818186</c:v>
                </c:pt>
                <c:pt idx="10">
                  <c:v>0.51076040172166426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ivato!$B$44:$L$44</c:f>
              <c:numCache>
                <c:formatCode>0%</c:formatCode>
                <c:ptCount val="11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  <c:pt idx="8">
                  <c:v>0.2048417132216015</c:v>
                </c:pt>
                <c:pt idx="9">
                  <c:v>0.15818181818181817</c:v>
                </c:pt>
                <c:pt idx="10">
                  <c:v>0.23529411764705882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ivato!$B$45:$L$45</c:f>
              <c:numCache>
                <c:formatCode>0%</c:formatCode>
                <c:ptCount val="11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  <c:pt idx="8">
                  <c:v>5.7728119180633149E-2</c:v>
                </c:pt>
                <c:pt idx="9">
                  <c:v>8.545454545454545E-2</c:v>
                </c:pt>
                <c:pt idx="10">
                  <c:v>0.11908177905308465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ivato!$B$46:$L$46</c:f>
              <c:numCache>
                <c:formatCode>0%</c:formatCode>
                <c:ptCount val="11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  <c:pt idx="8">
                  <c:v>4.8417132216014895E-2</c:v>
                </c:pt>
                <c:pt idx="9">
                  <c:v>3.6363636363636362E-2</c:v>
                </c:pt>
                <c:pt idx="10">
                  <c:v>7.0301291248206596E-2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ivato!$B$47:$L$47</c:f>
              <c:numCache>
                <c:formatCode>0%</c:formatCode>
                <c:ptCount val="11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  <c:pt idx="8">
                  <c:v>0.10986964618249534</c:v>
                </c:pt>
                <c:pt idx="9">
                  <c:v>5.8181818181818182E-2</c:v>
                </c:pt>
                <c:pt idx="10">
                  <c:v>6.4562410329985651E-2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51392"/>
        <c:axId val="1322951784"/>
      </c:barChart>
      <c:dateAx>
        <c:axId val="132295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51784"/>
        <c:crosses val="autoZero"/>
        <c:auto val="1"/>
        <c:lblOffset val="100"/>
        <c:baseTimeUnit val="months"/>
      </c:dateAx>
      <c:valAx>
        <c:axId val="1322951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51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1.032448557437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7387099854176838E-17"/>
                  <c:y val="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345934489919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4.646018508469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3280212483399733E-3"/>
                  <c:y val="5.162242787188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mamory!$B$43:$L$43</c:f>
              <c:numCache>
                <c:formatCode>0%</c:formatCode>
                <c:ptCount val="11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  <c:pt idx="10">
                  <c:v>0.35108958837772397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mamory!$B$44:$L$44</c:f>
              <c:numCache>
                <c:formatCode>0%</c:formatCode>
                <c:ptCount val="11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  <c:pt idx="10">
                  <c:v>0.26513317191283292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mamory!$B$45:$L$45</c:f>
              <c:numCache>
                <c:formatCode>0%</c:formatCode>
                <c:ptCount val="11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  <c:pt idx="10">
                  <c:v>9.8062953995157381E-2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mamory!$B$46:$L$46</c:f>
              <c:numCache>
                <c:formatCode>0%</c:formatCode>
                <c:ptCount val="11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  <c:pt idx="10">
                  <c:v>0.12469733656174334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2.9233109038450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8067849755159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mamory!$B$47:$L$47</c:f>
              <c:numCache>
                <c:formatCode>0%</c:formatCode>
                <c:ptCount val="11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  <c:pt idx="10">
                  <c:v>0.16101694915254236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2952568"/>
        <c:axId val="1322952960"/>
      </c:barChart>
      <c:dateAx>
        <c:axId val="1322952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2952960"/>
        <c:crosses val="autoZero"/>
        <c:auto val="1"/>
        <c:lblOffset val="100"/>
        <c:baseTimeUnit val="months"/>
      </c:dateAx>
      <c:valAx>
        <c:axId val="1322952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2952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3.720578292539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6.9767456055556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560424966799467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aérien_séjour!$B$4:$L$4</c:f>
              <c:numCache>
                <c:formatCode>0%</c:formatCode>
                <c:ptCount val="11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  <c:pt idx="10">
                  <c:v>0.42416283650689429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aérien_séjour!$B$5:$L$5</c:f>
              <c:numCache>
                <c:formatCode>0%</c:formatCode>
                <c:ptCount val="11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  <c:pt idx="10">
                  <c:v>0.25147734734077476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aérien_séjour!$B$6:$L$6</c:f>
              <c:numCache>
                <c:formatCode>0%</c:formatCode>
                <c:ptCount val="11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  <c:pt idx="10">
                  <c:v>0.10768220617202889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aérien_séjour!$B$7:$L$7</c:f>
              <c:numCache>
                <c:formatCode>0%</c:formatCode>
                <c:ptCount val="11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  <c:pt idx="10">
                  <c:v>9.9803020354563357E-2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aérien_séjour!$B$8:$L$8</c:f>
              <c:numCache>
                <c:formatCode>0%</c:formatCode>
                <c:ptCount val="11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  <c:pt idx="10">
                  <c:v>0.11687458962573867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0120"/>
        <c:axId val="1129200512"/>
      </c:barChart>
      <c:dateAx>
        <c:axId val="112920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0512"/>
        <c:crosses val="autoZero"/>
        <c:auto val="1"/>
        <c:lblOffset val="100"/>
        <c:baseTimeUnit val="months"/>
      </c:dateAx>
      <c:valAx>
        <c:axId val="112920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594963976116532E-3"/>
                  <c:y val="5.15614565003814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7.74336418078255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560424966799467E-3"/>
                  <c:y val="4.3879063691101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80212483399733E-3"/>
                  <c:y val="9.292037016939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560424966799467E-3"/>
                  <c:y val="3.0973456723130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057125827400037E-3"/>
                  <c:y val="6.0186669950991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6.4528034839854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001476320141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4.66894374415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4.904130647828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antsirabe!$B$43:$L$43</c:f>
              <c:numCache>
                <c:formatCode>0%</c:formatCode>
                <c:ptCount val="11"/>
                <c:pt idx="0">
                  <c:v>0.52873563218390807</c:v>
                </c:pt>
                <c:pt idx="1">
                  <c:v>0.71978021978021978</c:v>
                </c:pt>
                <c:pt idx="2">
                  <c:v>0.61627906976744184</c:v>
                </c:pt>
                <c:pt idx="3">
                  <c:v>0.75655430711610483</c:v>
                </c:pt>
                <c:pt idx="4">
                  <c:v>0.58496732026143794</c:v>
                </c:pt>
                <c:pt idx="5">
                  <c:v>0.68283582089552242</c:v>
                </c:pt>
                <c:pt idx="6">
                  <c:v>0.67219917012448138</c:v>
                </c:pt>
                <c:pt idx="7">
                  <c:v>0.72222222222222221</c:v>
                </c:pt>
                <c:pt idx="8">
                  <c:v>0.62962962962962965</c:v>
                </c:pt>
                <c:pt idx="9">
                  <c:v>0.59717314487632511</c:v>
                </c:pt>
                <c:pt idx="10">
                  <c:v>0.63214285714285712</c:v>
                </c:pt>
              </c:numCache>
            </c:numRef>
          </c:val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antsirabe!$B$44:$L$44</c:f>
              <c:numCache>
                <c:formatCode>0%</c:formatCode>
                <c:ptCount val="11"/>
                <c:pt idx="0">
                  <c:v>0.28735632183908044</c:v>
                </c:pt>
                <c:pt idx="1">
                  <c:v>0.13736263736263737</c:v>
                </c:pt>
                <c:pt idx="2">
                  <c:v>0.20542635658914729</c:v>
                </c:pt>
                <c:pt idx="3">
                  <c:v>7.8651685393258425E-2</c:v>
                </c:pt>
                <c:pt idx="4">
                  <c:v>0.12745098039215685</c:v>
                </c:pt>
                <c:pt idx="5">
                  <c:v>0.19029850746268656</c:v>
                </c:pt>
                <c:pt idx="6">
                  <c:v>0.11203319502074689</c:v>
                </c:pt>
                <c:pt idx="7">
                  <c:v>0.1111111111111111</c:v>
                </c:pt>
                <c:pt idx="8">
                  <c:v>0.11851851851851852</c:v>
                </c:pt>
                <c:pt idx="9">
                  <c:v>8.8339222614840993E-2</c:v>
                </c:pt>
                <c:pt idx="10">
                  <c:v>8.5714285714285715E-2</c:v>
                </c:pt>
              </c:numCache>
            </c:numRef>
          </c:val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antsirabe!$B$45:$L$45</c:f>
              <c:numCache>
                <c:formatCode>0%</c:formatCode>
                <c:ptCount val="11"/>
                <c:pt idx="0">
                  <c:v>0.10344827586206896</c:v>
                </c:pt>
                <c:pt idx="1">
                  <c:v>0.1043956043956044</c:v>
                </c:pt>
                <c:pt idx="2">
                  <c:v>0.10852713178294573</c:v>
                </c:pt>
                <c:pt idx="3">
                  <c:v>3.3707865168539325E-2</c:v>
                </c:pt>
                <c:pt idx="4">
                  <c:v>9.4771241830065356E-2</c:v>
                </c:pt>
                <c:pt idx="5">
                  <c:v>3.3582089552238806E-2</c:v>
                </c:pt>
                <c:pt idx="6">
                  <c:v>4.1493775933609957E-2</c:v>
                </c:pt>
                <c:pt idx="7">
                  <c:v>3.5714285714285712E-2</c:v>
                </c:pt>
                <c:pt idx="8">
                  <c:v>8.5185185185185183E-2</c:v>
                </c:pt>
                <c:pt idx="9">
                  <c:v>6.0070671378091869E-2</c:v>
                </c:pt>
                <c:pt idx="10">
                  <c:v>8.9285714285714288E-2</c:v>
                </c:pt>
              </c:numCache>
            </c:numRef>
          </c:val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antsirabe!$B$46:$L$46</c:f>
              <c:numCache>
                <c:formatCode>0%</c:formatCode>
                <c:ptCount val="11"/>
                <c:pt idx="0">
                  <c:v>2.8735632183908046E-2</c:v>
                </c:pt>
                <c:pt idx="1">
                  <c:v>0</c:v>
                </c:pt>
                <c:pt idx="2">
                  <c:v>3.4883720930232558E-2</c:v>
                </c:pt>
                <c:pt idx="3">
                  <c:v>4.1198501872659173E-2</c:v>
                </c:pt>
                <c:pt idx="4">
                  <c:v>8.4967320261437912E-2</c:v>
                </c:pt>
                <c:pt idx="5">
                  <c:v>5.9701492537313432E-2</c:v>
                </c:pt>
                <c:pt idx="6">
                  <c:v>4.1493775933609957E-2</c:v>
                </c:pt>
                <c:pt idx="7">
                  <c:v>1.5873015873015872E-2</c:v>
                </c:pt>
                <c:pt idx="8">
                  <c:v>1.1111111111111112E-2</c:v>
                </c:pt>
                <c:pt idx="9">
                  <c:v>2.4734982332155476E-2</c:v>
                </c:pt>
                <c:pt idx="10">
                  <c:v>3.214285714285714E-2</c:v>
                </c:pt>
              </c:numCache>
            </c:numRef>
          </c:val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0"/>
                  <c:y val="-1.2905606967970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antsirabe!$B$47:$L$47</c:f>
              <c:numCache>
                <c:formatCode>0%</c:formatCode>
                <c:ptCount val="11"/>
                <c:pt idx="0">
                  <c:v>5.1724137931034482E-2</c:v>
                </c:pt>
                <c:pt idx="1">
                  <c:v>3.8461538461538464E-2</c:v>
                </c:pt>
                <c:pt idx="2">
                  <c:v>3.4883720930232558E-2</c:v>
                </c:pt>
                <c:pt idx="3">
                  <c:v>8.98876404494382E-2</c:v>
                </c:pt>
                <c:pt idx="4">
                  <c:v>0.10784313725490197</c:v>
                </c:pt>
                <c:pt idx="5">
                  <c:v>3.3582089552238806E-2</c:v>
                </c:pt>
                <c:pt idx="6">
                  <c:v>0.13278008298755187</c:v>
                </c:pt>
                <c:pt idx="7">
                  <c:v>0.11507936507936507</c:v>
                </c:pt>
                <c:pt idx="8">
                  <c:v>0.15555555555555556</c:v>
                </c:pt>
                <c:pt idx="9">
                  <c:v>0.22968197879858657</c:v>
                </c:pt>
                <c:pt idx="10">
                  <c:v>0.16071428571428573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1688"/>
        <c:axId val="1129202080"/>
      </c:barChart>
      <c:dateAx>
        <c:axId val="1129201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2080"/>
        <c:crosses val="autoZero"/>
        <c:auto val="1"/>
        <c:lblOffset val="100"/>
        <c:baseTimeUnit val="months"/>
      </c:dateAx>
      <c:valAx>
        <c:axId val="1129202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1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 b="1" i="0" u="none" strike="noStrike" baseline="0"/>
              <a:t>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84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-3.9603960396039604E-3"/>
                  <c:y val="0.103144674519818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maritime_séjour!$B$4:$L$4</c:f>
              <c:numCache>
                <c:formatCode>0%</c:formatCode>
                <c:ptCount val="11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0.42388401373521556</c:v>
                </c:pt>
                <c:pt idx="7">
                  <c:v>0.50675414897722892</c:v>
                </c:pt>
                <c:pt idx="8">
                  <c:v>0.41678054113145668</c:v>
                </c:pt>
                <c:pt idx="9">
                  <c:v>0.5582738702004757</c:v>
                </c:pt>
                <c:pt idx="10">
                  <c:v>0.41988384010932694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maritime_séjour!$B$5:$L$5</c:f>
              <c:numCache>
                <c:formatCode>0%</c:formatCode>
                <c:ptCount val="11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  <c:pt idx="8">
                  <c:v>0.37523913637605905</c:v>
                </c:pt>
                <c:pt idx="9">
                  <c:v>0.23377505946313284</c:v>
                </c:pt>
                <c:pt idx="10">
                  <c:v>0.36829518278100443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maritime_séjour!$B$6:$L$6</c:f>
              <c:numCache>
                <c:formatCode>0%</c:formatCode>
                <c:ptCount val="11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  <c:pt idx="8">
                  <c:v>0.12380431811970484</c:v>
                </c:pt>
                <c:pt idx="9">
                  <c:v>7.8151546041454301E-2</c:v>
                </c:pt>
                <c:pt idx="10">
                  <c:v>0.12196788520669627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maritime_séjour!$B$7:$L$7</c:f>
              <c:numCache>
                <c:formatCode>0%</c:formatCode>
                <c:ptCount val="11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  <c:pt idx="8">
                  <c:v>4.1814703470893687E-2</c:v>
                </c:pt>
                <c:pt idx="9">
                  <c:v>6.0142711518858305E-2</c:v>
                </c:pt>
                <c:pt idx="10">
                  <c:v>4.851383669285958E-2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maritime_séjour!$B$8:$L$8</c:f>
              <c:numCache>
                <c:formatCode>0%</c:formatCode>
                <c:ptCount val="11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0.10835558946966807</c:v>
                </c:pt>
                <c:pt idx="7">
                  <c:v>6.2138170590505595E-2</c:v>
                </c:pt>
                <c:pt idx="8">
                  <c:v>4.2361300901885758E-2</c:v>
                </c:pt>
                <c:pt idx="9">
                  <c:v>6.9656812776078825E-2</c:v>
                </c:pt>
                <c:pt idx="10">
                  <c:v>4.1339255210112745E-2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2864"/>
        <c:axId val="1129203256"/>
      </c:barChart>
      <c:dateAx>
        <c:axId val="1129202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3256"/>
        <c:crosses val="autoZero"/>
        <c:auto val="1"/>
        <c:lblOffset val="100"/>
        <c:baseTimeUnit val="months"/>
      </c:dateAx>
      <c:valAx>
        <c:axId val="1129203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2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 b="1" i="0" u="none" strike="noStrike" baseline="0"/>
              <a:t>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3262732023648943E-17"/>
                  <c:y val="1.0632644437044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2717792191275594E-3"/>
                  <c:y val="2.3923449983349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5.343512520989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361712525464068E-16"/>
                  <c:y val="4.834606566609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aérien_séjour!$B$4:$L$4</c:f>
              <c:numCache>
                <c:formatCode>0%</c:formatCode>
                <c:ptCount val="11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  <c:pt idx="8">
                  <c:v>0.36838942307692307</c:v>
                </c:pt>
                <c:pt idx="9">
                  <c:v>0.44537815126050423</c:v>
                </c:pt>
                <c:pt idx="10">
                  <c:v>0.42416283650689429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aérien_séjour!$B$5:$L$5</c:f>
              <c:numCache>
                <c:formatCode>0%</c:formatCode>
                <c:ptCount val="11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  <c:pt idx="8">
                  <c:v>0.24699519230769232</c:v>
                </c:pt>
                <c:pt idx="9">
                  <c:v>0.23589435774309725</c:v>
                </c:pt>
                <c:pt idx="10">
                  <c:v>0.25147734734077476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aérien_séjour!$B$6:$L$6</c:f>
              <c:numCache>
                <c:formatCode>0%</c:formatCode>
                <c:ptCount val="11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  <c:pt idx="8">
                  <c:v>0.12740384615384615</c:v>
                </c:pt>
                <c:pt idx="9">
                  <c:v>0.13805522208883553</c:v>
                </c:pt>
                <c:pt idx="10">
                  <c:v>0.10768220617202889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aérien_séjour!$B$7:$L$7</c:f>
              <c:numCache>
                <c:formatCode>0%</c:formatCode>
                <c:ptCount val="11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  <c:pt idx="8">
                  <c:v>9.4951923076923073E-2</c:v>
                </c:pt>
                <c:pt idx="9">
                  <c:v>6.7827130852340933E-2</c:v>
                </c:pt>
                <c:pt idx="10">
                  <c:v>9.9803020354563357E-2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aérien_séjour!$B$8:$L$8</c:f>
              <c:numCache>
                <c:formatCode>0%</c:formatCode>
                <c:ptCount val="11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  <c:pt idx="8">
                  <c:v>0.16225961538461539</c:v>
                </c:pt>
                <c:pt idx="9">
                  <c:v>0.11284513805522209</c:v>
                </c:pt>
                <c:pt idx="10">
                  <c:v>0.11687458962573867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4040"/>
        <c:axId val="1129204432"/>
      </c:barChart>
      <c:dateAx>
        <c:axId val="1129204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4432"/>
        <c:crosses val="autoZero"/>
        <c:auto val="1"/>
        <c:lblOffset val="100"/>
        <c:baseTimeUnit val="months"/>
      </c:dateAx>
      <c:valAx>
        <c:axId val="1129204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4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5216"/>
        <c:axId val="1129205608"/>
      </c:barChart>
      <c:catAx>
        <c:axId val="112920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29205608"/>
        <c:crosses val="autoZero"/>
        <c:auto val="1"/>
        <c:lblAlgn val="ctr"/>
        <c:lblOffset val="100"/>
        <c:noMultiLvlLbl val="0"/>
      </c:catAx>
      <c:valAx>
        <c:axId val="112920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mamory!$B$85:$L$85</c:f>
              <c:numCache>
                <c:formatCode>0%</c:formatCode>
                <c:ptCount val="11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  <c:pt idx="10">
                  <c:v>0.13059701492537312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mamory!$B$86:$L$86</c:f>
              <c:numCache>
                <c:formatCode>0%</c:formatCode>
                <c:ptCount val="11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  <c:pt idx="10">
                  <c:v>0.16044776119402984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mamory!$B$87:$L$87</c:f>
              <c:numCache>
                <c:formatCode>0%</c:formatCode>
                <c:ptCount val="11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  <c:pt idx="10">
                  <c:v>0.2574626865671642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mamory!$B$88:$L$88</c:f>
              <c:numCache>
                <c:formatCode>0%</c:formatCode>
                <c:ptCount val="11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  <c:pt idx="10">
                  <c:v>0.27985074626865669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mamory!$B$89:$L$89</c:f>
              <c:numCache>
                <c:formatCode>0%</c:formatCode>
                <c:ptCount val="11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  <c:pt idx="10">
                  <c:v>0.17164179104477612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6136"/>
        <c:axId val="1125306528"/>
      </c:barChart>
      <c:dateAx>
        <c:axId val="1125306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6528"/>
        <c:crosses val="autoZero"/>
        <c:auto val="1"/>
        <c:lblOffset val="100"/>
        <c:baseTimeUnit val="months"/>
      </c:dateAx>
      <c:valAx>
        <c:axId val="1125306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6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-7.90123497754369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toamasina!$B$4:$L$4</c:f>
              <c:numCache>
                <c:formatCode>0%</c:formatCode>
                <c:ptCount val="11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0.21479803699509248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  <c:pt idx="10">
                  <c:v>0.20198089847895295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toamasina!$B$5:$L$5</c:f>
              <c:numCache>
                <c:formatCode>0%</c:formatCode>
                <c:ptCount val="11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0.16610041525103814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  <c:pt idx="10">
                  <c:v>0.16590024761230987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toamasina!$B$6:$L$6</c:f>
              <c:numCache>
                <c:formatCode>0%</c:formatCode>
                <c:ptCount val="11"/>
                <c:pt idx="0">
                  <c:v>0.20033250207813799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  <c:pt idx="10">
                  <c:v>0.23770781747435443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toamasina!$B$7:$L$7</c:f>
              <c:numCache>
                <c:formatCode>0%</c:formatCode>
                <c:ptCount val="11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0.1869002920317063</c:v>
                </c:pt>
                <c:pt idx="8">
                  <c:v>0.18127053669222343</c:v>
                </c:pt>
                <c:pt idx="9">
                  <c:v>0.16343692870201096</c:v>
                </c:pt>
                <c:pt idx="10">
                  <c:v>0.16448532012734349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toamasina!$B$8:$L$8</c:f>
              <c:numCache>
                <c:formatCode>0%</c:formatCode>
                <c:ptCount val="11"/>
                <c:pt idx="0">
                  <c:v>0.35120532003325022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0.17062995410930329</c:v>
                </c:pt>
                <c:pt idx="8">
                  <c:v>0.2031763417305586</c:v>
                </c:pt>
                <c:pt idx="9">
                  <c:v>0.18756855575868372</c:v>
                </c:pt>
                <c:pt idx="10">
                  <c:v>0.22992571630703926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6392"/>
        <c:axId val="1129206784"/>
      </c:barChart>
      <c:dateAx>
        <c:axId val="112920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6784"/>
        <c:crosses val="autoZero"/>
        <c:auto val="1"/>
        <c:lblOffset val="100"/>
        <c:baseTimeUnit val="months"/>
      </c:dateAx>
      <c:valAx>
        <c:axId val="112920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7568"/>
        <c:axId val="1129207960"/>
      </c:barChart>
      <c:catAx>
        <c:axId val="112920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29207960"/>
        <c:crosses val="autoZero"/>
        <c:auto val="1"/>
        <c:lblAlgn val="ctr"/>
        <c:lblOffset val="100"/>
        <c:noMultiLvlLbl val="0"/>
      </c:catAx>
      <c:valAx>
        <c:axId val="112920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toliary!$B$4:$L$4</c:f>
              <c:numCache>
                <c:formatCode>0%</c:formatCode>
                <c:ptCount val="11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  <c:pt idx="8">
                  <c:v>4.7619047619047616E-2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toliary!$B$5:$L$5</c:f>
              <c:numCache>
                <c:formatCode>0%</c:formatCode>
                <c:ptCount val="11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toliary!$B$6:$L$6</c:f>
              <c:numCache>
                <c:formatCode>0%</c:formatCode>
                <c:ptCount val="11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toliary!$B$7:$L$7</c:f>
              <c:numCache>
                <c:formatCode>0%</c:formatCode>
                <c:ptCount val="11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  <c:pt idx="8">
                  <c:v>0</c:v>
                </c:pt>
                <c:pt idx="9">
                  <c:v>7.3529411764705885E-2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toliary!$B$8:$L$8</c:f>
              <c:numCache>
                <c:formatCode>0%</c:formatCode>
                <c:ptCount val="11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  <c:pt idx="8">
                  <c:v>0.95238095238095233</c:v>
                </c:pt>
                <c:pt idx="9">
                  <c:v>0.92647058823529416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8744"/>
        <c:axId val="1129209136"/>
      </c:barChart>
      <c:dateAx>
        <c:axId val="112920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09136"/>
        <c:crosses val="autoZero"/>
        <c:auto val="1"/>
        <c:lblOffset val="100"/>
        <c:baseTimeUnit val="months"/>
      </c:dateAx>
      <c:valAx>
        <c:axId val="1129209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3625498007968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5.587231196987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7387099854176838E-17"/>
                  <c:y val="4.6563203743958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6.9844805615937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antsiranana!$B$4:$L$4</c:f>
              <c:numCache>
                <c:formatCode>0%</c:formatCode>
                <c:ptCount val="11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  <c:pt idx="8">
                  <c:v>0.34</c:v>
                </c:pt>
                <c:pt idx="9">
                  <c:v>0.3125</c:v>
                </c:pt>
                <c:pt idx="10">
                  <c:v>0.36231884057971014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antsiranana!$B$5:$L$5</c:f>
              <c:numCache>
                <c:formatCode>0%</c:formatCode>
                <c:ptCount val="11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  <c:pt idx="8">
                  <c:v>0.1</c:v>
                </c:pt>
                <c:pt idx="9">
                  <c:v>0.1875</c:v>
                </c:pt>
                <c:pt idx="10">
                  <c:v>0.14492753623188406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antsiranana!$B$6:$L$6</c:f>
              <c:numCache>
                <c:formatCode>0%</c:formatCode>
                <c:ptCount val="11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  <c:pt idx="8">
                  <c:v>0.22</c:v>
                </c:pt>
                <c:pt idx="9">
                  <c:v>0.3125</c:v>
                </c:pt>
                <c:pt idx="10">
                  <c:v>0.28985507246376813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antsiranana!$B$7:$L$7</c:f>
              <c:numCache>
                <c:formatCode>0%</c:formatCode>
                <c:ptCount val="11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  <c:pt idx="8">
                  <c:v>0.18</c:v>
                </c:pt>
                <c:pt idx="9">
                  <c:v>6.25E-2</c:v>
                </c:pt>
                <c:pt idx="10">
                  <c:v>8.6956521739130432E-2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7.9817588528389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antsiranana!$B$8:$L$8</c:f>
              <c:numCache>
                <c:formatCode>0%</c:formatCode>
                <c:ptCount val="11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  <c:pt idx="8">
                  <c:v>0.16</c:v>
                </c:pt>
                <c:pt idx="9">
                  <c:v>0.125</c:v>
                </c:pt>
                <c:pt idx="10">
                  <c:v>0.11594202898550725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09920"/>
        <c:axId val="1129210312"/>
      </c:barChart>
      <c:dateAx>
        <c:axId val="1129209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10312"/>
        <c:crosses val="autoZero"/>
        <c:auto val="1"/>
        <c:lblOffset val="100"/>
        <c:baseTimeUnit val="months"/>
      </c:dateAx>
      <c:valAx>
        <c:axId val="1129210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09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antanimena!$B$4:$L$4</c:f>
              <c:numCache>
                <c:formatCode>0%</c:formatCode>
                <c:ptCount val="11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0.24316939890710382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  <c:pt idx="8">
                  <c:v>0.17201039861351819</c:v>
                </c:pt>
                <c:pt idx="9">
                  <c:v>0.16555109326193662</c:v>
                </c:pt>
                <c:pt idx="10">
                  <c:v>0.13312532501300053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antanimena!$B$5:$L$5</c:f>
              <c:numCache>
                <c:formatCode>0%</c:formatCode>
                <c:ptCount val="11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5.8060109289617488E-2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  <c:pt idx="8">
                  <c:v>6.672443674176777E-2</c:v>
                </c:pt>
                <c:pt idx="9">
                  <c:v>8.3444890673806338E-2</c:v>
                </c:pt>
                <c:pt idx="10">
                  <c:v>5.6682267290691625E-2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antanimena!$B$6:$L$6</c:f>
              <c:numCache>
                <c:formatCode>0%</c:formatCode>
                <c:ptCount val="11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0.12568306010928962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  <c:pt idx="8">
                  <c:v>0.11915077989601386</c:v>
                </c:pt>
                <c:pt idx="9">
                  <c:v>0.107095046854083</c:v>
                </c:pt>
                <c:pt idx="10">
                  <c:v>0.11232449297971919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antanimena!$B$7:$L$7</c:f>
              <c:numCache>
                <c:formatCode>0%</c:formatCode>
                <c:ptCount val="11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0.1325136612021858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  <c:pt idx="8">
                  <c:v>0.1317157712305026</c:v>
                </c:pt>
                <c:pt idx="9">
                  <c:v>0.11646586345381527</c:v>
                </c:pt>
                <c:pt idx="10">
                  <c:v>0.12688507540301613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antanimena!$B$8:$L$8</c:f>
              <c:numCache>
                <c:formatCode>0%</c:formatCode>
                <c:ptCount val="11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0.4405737704918033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  <c:pt idx="8">
                  <c:v>0.5103986135181976</c:v>
                </c:pt>
                <c:pt idx="9">
                  <c:v>0.52744310575635878</c:v>
                </c:pt>
                <c:pt idx="10">
                  <c:v>0.57098283931357252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11096"/>
        <c:axId val="1129211488"/>
      </c:barChart>
      <c:dateAx>
        <c:axId val="1129211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11488"/>
        <c:crosses val="autoZero"/>
        <c:auto val="1"/>
        <c:lblOffset val="100"/>
        <c:baseTimeUnit val="months"/>
      </c:dateAx>
      <c:valAx>
        <c:axId val="1129211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11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</a:t>
            </a:r>
            <a:r>
              <a:rPr lang="en-US" sz="1600" b="1" i="0" u="none" strike="noStrike" baseline="0">
                <a:effectLst/>
              </a:rPr>
              <a:t>novembre </a:t>
            </a:r>
            <a:r>
              <a:rPr lang="en-US" sz="1600" b="1" i="0" u="none" strike="noStrike" baseline="0"/>
              <a:t>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maritime_dédouant!$B$4:$L$4</c:f>
              <c:numCache>
                <c:formatCode>0%</c:formatCode>
                <c:ptCount val="11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0.20920353982300885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  <c:pt idx="10">
                  <c:v>0.20982292014700968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maritime_dédouant!$B$5:$L$5</c:f>
              <c:numCache>
                <c:formatCode>0%</c:formatCode>
                <c:ptCount val="11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0.15964601769911504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  <c:pt idx="10">
                  <c:v>0.16304710992315402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maritime_dédouant!$B$6:$L$6</c:f>
              <c:numCache>
                <c:formatCode>0%</c:formatCode>
                <c:ptCount val="11"/>
                <c:pt idx="0">
                  <c:v>0.19042232277526394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  <c:pt idx="10">
                  <c:v>0.23588372870030069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maritime_dédouant!$B$7:$L$7</c:f>
              <c:numCache>
                <c:formatCode>0%</c:formatCode>
                <c:ptCount val="11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0.17767062314540058</c:v>
                </c:pt>
                <c:pt idx="8">
                  <c:v>0.1806282722513089</c:v>
                </c:pt>
                <c:pt idx="9">
                  <c:v>0.15577051367578384</c:v>
                </c:pt>
                <c:pt idx="10">
                  <c:v>0.15903775476110926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maritime_dédouant!$B$8:$L$8</c:f>
              <c:numCache>
                <c:formatCode>0%</c:formatCode>
                <c:ptCount val="11"/>
                <c:pt idx="0">
                  <c:v>0.36274509803921567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0.19176557863501484</c:v>
                </c:pt>
                <c:pt idx="8">
                  <c:v>0.20628272251308902</c:v>
                </c:pt>
                <c:pt idx="9">
                  <c:v>0.22414943295530354</c:v>
                </c:pt>
                <c:pt idx="10">
                  <c:v>0.23220848646842632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12272"/>
        <c:axId val="1129212664"/>
      </c:barChart>
      <c:dateAx>
        <c:axId val="1129212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12664"/>
        <c:crosses val="autoZero"/>
        <c:auto val="1"/>
        <c:lblOffset val="100"/>
        <c:baseTimeUnit val="months"/>
      </c:dateAx>
      <c:valAx>
        <c:axId val="1129212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12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13448"/>
        <c:axId val="1129213840"/>
      </c:barChart>
      <c:catAx>
        <c:axId val="1129213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29213840"/>
        <c:crosses val="autoZero"/>
        <c:auto val="1"/>
        <c:lblAlgn val="ctr"/>
        <c:lblOffset val="100"/>
        <c:noMultiLvlLbl val="0"/>
      </c:catAx>
      <c:valAx>
        <c:axId val="1129213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13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7930099704394107E-3"/>
                  <c:y val="0.154313972160217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nosybe!$B$4:$L$4</c:f>
              <c:numCache>
                <c:formatCode>0%</c:formatCode>
                <c:ptCount val="11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  <c:pt idx="8">
                  <c:v>0.61363636363636365</c:v>
                </c:pt>
                <c:pt idx="9">
                  <c:v>8.3333333333333329E-2</c:v>
                </c:pt>
                <c:pt idx="10">
                  <c:v>0.40625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nosybe!$B$5:$L$5</c:f>
              <c:numCache>
                <c:formatCode>0%</c:formatCode>
                <c:ptCount val="11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  <c:pt idx="8">
                  <c:v>6.8181818181818177E-2</c:v>
                </c:pt>
                <c:pt idx="9">
                  <c:v>0.29166666666666669</c:v>
                </c:pt>
                <c:pt idx="10">
                  <c:v>0.15625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nosybe!$B$6:$L$6</c:f>
              <c:numCache>
                <c:formatCode>0%</c:formatCode>
                <c:ptCount val="11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  <c:pt idx="8">
                  <c:v>4.5454545454545456E-2</c:v>
                </c:pt>
                <c:pt idx="9">
                  <c:v>0.3125</c:v>
                </c:pt>
                <c:pt idx="10">
                  <c:v>6.25E-2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nosybe!$B$7:$L$7</c:f>
              <c:numCache>
                <c:formatCode>0%</c:formatCode>
                <c:ptCount val="11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  <c:pt idx="8">
                  <c:v>0.11363636363636363</c:v>
                </c:pt>
                <c:pt idx="9">
                  <c:v>2.0833333333333332E-2</c:v>
                </c:pt>
                <c:pt idx="10">
                  <c:v>6.25E-2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9603960396040576E-3"/>
                  <c:y val="-4.3927657516461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9.680856262732034E-17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nosybe!$B$8:$L$8</c:f>
              <c:numCache>
                <c:formatCode>0%</c:formatCode>
                <c:ptCount val="11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  <c:pt idx="8">
                  <c:v>0.15909090909090909</c:v>
                </c:pt>
                <c:pt idx="9">
                  <c:v>0.29166666666666669</c:v>
                </c:pt>
                <c:pt idx="10">
                  <c:v>0.3125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14624"/>
        <c:axId val="1129215016"/>
      </c:barChart>
      <c:dateAx>
        <c:axId val="112921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29215016"/>
        <c:crosses val="autoZero"/>
        <c:auto val="1"/>
        <c:lblOffset val="100"/>
        <c:baseTimeUnit val="months"/>
      </c:dateAx>
      <c:valAx>
        <c:axId val="1129215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14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aérien_dédouant!$B$4:$L$4</c:f>
              <c:numCache>
                <c:formatCode>0%</c:formatCode>
                <c:ptCount val="11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aérien_dédouant!$B$5:$L$5</c:f>
              <c:numCache>
                <c:formatCode>0%</c:formatCode>
                <c:ptCount val="11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aérien_dédouant!$B$6:$L$6</c:f>
              <c:numCache>
                <c:formatCode>0%</c:formatCode>
                <c:ptCount val="11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aérien_dédouant!$B$7:$L$7</c:f>
              <c:numCache>
                <c:formatCode>0%</c:formatCode>
                <c:ptCount val="11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aérien_dédouant!$B$8:$L$8</c:f>
              <c:numCache>
                <c:formatCode>0%</c:formatCode>
                <c:ptCount val="11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9215800"/>
        <c:axId val="1325139488"/>
      </c:barChart>
      <c:dateAx>
        <c:axId val="1129215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5139488"/>
        <c:crosses val="autoZero"/>
        <c:auto val="1"/>
        <c:lblOffset val="100"/>
        <c:baseTimeUnit val="months"/>
      </c:dateAx>
      <c:valAx>
        <c:axId val="1325139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29215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tolagnaro!$B$4:$L$4</c:f>
              <c:numCache>
                <c:formatCode>0%</c:formatCode>
                <c:ptCount val="11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tolagnaro!$B$5:$L$5</c:f>
              <c:numCache>
                <c:formatCode>0%</c:formatCode>
                <c:ptCount val="11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tolagnaro!$B$6:$L$6</c:f>
              <c:numCache>
                <c:formatCode>0%</c:formatCode>
                <c:ptCount val="11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tolagnaro!$B$7:$L$7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3.896103896103896E-2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0.30282336036042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0.286821763783955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tolagnaro!$B$8:$L$8</c:f>
              <c:numCache>
                <c:formatCode>0%</c:formatCode>
                <c:ptCount val="11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  <c:pt idx="8">
                  <c:v>1</c:v>
                </c:pt>
                <c:pt idx="9">
                  <c:v>0.96103896103896103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0272"/>
        <c:axId val="1325140664"/>
      </c:barChart>
      <c:dateAx>
        <c:axId val="1325140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0664"/>
        <c:crosses val="autoZero"/>
        <c:auto val="1"/>
        <c:lblOffset val="100"/>
        <c:baseTimeUnit val="months"/>
      </c:dateAx>
      <c:valAx>
        <c:axId val="1325140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0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mamory!$B$43:$L$43</c:f>
              <c:numCache>
                <c:formatCode>0%</c:formatCode>
                <c:ptCount val="11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  <c:pt idx="8">
                  <c:v>0.26796805678793256</c:v>
                </c:pt>
                <c:pt idx="9">
                  <c:v>0.33870967741935482</c:v>
                </c:pt>
                <c:pt idx="10">
                  <c:v>0.35108958837772397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mamory!$B$44:$L$44</c:f>
              <c:numCache>
                <c:formatCode>0%</c:formatCode>
                <c:ptCount val="11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  <c:pt idx="8">
                  <c:v>0.26708074534161491</c:v>
                </c:pt>
                <c:pt idx="9">
                  <c:v>0.27419354838709675</c:v>
                </c:pt>
                <c:pt idx="10">
                  <c:v>0.26513317191283292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mamory!$B$45:$L$45</c:f>
              <c:numCache>
                <c:formatCode>0%</c:formatCode>
                <c:ptCount val="11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  <c:pt idx="8">
                  <c:v>0.16060337178349601</c:v>
                </c:pt>
                <c:pt idx="9">
                  <c:v>0.16397849462365591</c:v>
                </c:pt>
                <c:pt idx="10">
                  <c:v>9.8062953995157381E-2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mamory!$B$46:$L$46</c:f>
              <c:numCache>
                <c:formatCode>0%</c:formatCode>
                <c:ptCount val="11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  <c:pt idx="8">
                  <c:v>0.11712511091393078</c:v>
                </c:pt>
                <c:pt idx="9">
                  <c:v>8.3333333333333329E-2</c:v>
                </c:pt>
                <c:pt idx="10">
                  <c:v>0.12469733656174334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mamory!$B$47:$L$47</c:f>
              <c:numCache>
                <c:formatCode>0%</c:formatCode>
                <c:ptCount val="11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  <c:pt idx="8">
                  <c:v>0.18722271517302574</c:v>
                </c:pt>
                <c:pt idx="9">
                  <c:v>0.13978494623655913</c:v>
                </c:pt>
                <c:pt idx="10">
                  <c:v>0.16101694915254236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4176"/>
        <c:axId val="1125303784"/>
      </c:barChart>
      <c:dateAx>
        <c:axId val="1125304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3784"/>
        <c:crosses val="autoZero"/>
        <c:auto val="1"/>
        <c:lblOffset val="100"/>
        <c:baseTimeUnit val="months"/>
      </c:dateAx>
      <c:valAx>
        <c:axId val="1125303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41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2.6402640264026403E-3"/>
                  <c:y val="7.3744859790407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mahajanga!$B$4:$L$4</c:f>
              <c:numCache>
                <c:formatCode>0%</c:formatCode>
                <c:ptCount val="11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  <c:pt idx="8">
                  <c:v>0.22916666666666666</c:v>
                </c:pt>
                <c:pt idx="9">
                  <c:v>0.35185185185185186</c:v>
                </c:pt>
                <c:pt idx="10">
                  <c:v>0.33333333333333331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mahajanga!$B$5:$L$5</c:f>
              <c:numCache>
                <c:formatCode>0%</c:formatCode>
                <c:ptCount val="11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  <c:pt idx="8">
                  <c:v>8.3333333333333329E-2</c:v>
                </c:pt>
                <c:pt idx="9">
                  <c:v>9.2592592592592587E-2</c:v>
                </c:pt>
                <c:pt idx="10">
                  <c:v>7.0175438596491224E-2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mahajanga!$B$6:$L$6</c:f>
              <c:numCache>
                <c:formatCode>0%</c:formatCode>
                <c:ptCount val="11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  <c:pt idx="8">
                  <c:v>0.27083333333333331</c:v>
                </c:pt>
                <c:pt idx="9">
                  <c:v>0.25925925925925924</c:v>
                </c:pt>
                <c:pt idx="10">
                  <c:v>0.21052631578947367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mahajanga!$B$7:$L$7</c:f>
              <c:numCache>
                <c:formatCode>0%</c:formatCode>
                <c:ptCount val="11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  <c:pt idx="8">
                  <c:v>0.29166666666666669</c:v>
                </c:pt>
                <c:pt idx="9">
                  <c:v>0.18518518518518517</c:v>
                </c:pt>
                <c:pt idx="10">
                  <c:v>5.2631578947368418E-2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201320132013201E-3"/>
                  <c:y val="-7.111111479789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mahajanga!$B$8:$L$8</c:f>
              <c:numCache>
                <c:formatCode>0%</c:formatCode>
                <c:ptCount val="11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  <c:pt idx="8">
                  <c:v>0.125</c:v>
                </c:pt>
                <c:pt idx="9">
                  <c:v>0.1111111111111111</c:v>
                </c:pt>
                <c:pt idx="10">
                  <c:v>0.33333333333333331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1448"/>
        <c:axId val="1325141840"/>
      </c:barChart>
      <c:dateAx>
        <c:axId val="1325141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1840"/>
        <c:crosses val="autoZero"/>
        <c:auto val="1"/>
        <c:lblOffset val="100"/>
        <c:baseTimeUnit val="months"/>
      </c:dateAx>
      <c:valAx>
        <c:axId val="1325141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1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168232632877671E-3"/>
                  <c:y val="5.65532085593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9096454004298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201551649382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ivato!$B$4:$L$4</c:f>
              <c:numCache>
                <c:formatCode>0%</c:formatCode>
                <c:ptCount val="11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  <c:pt idx="8">
                  <c:v>0.50405186385737444</c:v>
                </c:pt>
                <c:pt idx="9">
                  <c:v>0.56609642301710728</c:v>
                </c:pt>
                <c:pt idx="10">
                  <c:v>0.46827411167512689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ivato!$B$5:$L$5</c:f>
              <c:numCache>
                <c:formatCode>0%</c:formatCode>
                <c:ptCount val="11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  <c:pt idx="8">
                  <c:v>0.19935170178282011</c:v>
                </c:pt>
                <c:pt idx="9">
                  <c:v>0.17262830482115085</c:v>
                </c:pt>
                <c:pt idx="10">
                  <c:v>0.16878172588832488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ivato!$B$6:$L$6</c:f>
              <c:numCache>
                <c:formatCode>0%</c:formatCode>
                <c:ptCount val="11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  <c:pt idx="8">
                  <c:v>0.10372771474878444</c:v>
                </c:pt>
                <c:pt idx="9">
                  <c:v>0.13063763608087092</c:v>
                </c:pt>
                <c:pt idx="10">
                  <c:v>0.10406091370558376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ivato!$B$7:$L$7</c:f>
              <c:numCache>
                <c:formatCode>0%</c:formatCode>
                <c:ptCount val="11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  <c:pt idx="8">
                  <c:v>8.5899513776337116E-2</c:v>
                </c:pt>
                <c:pt idx="9">
                  <c:v>4.9766718506998445E-2</c:v>
                </c:pt>
                <c:pt idx="10">
                  <c:v>7.2335025380710655E-2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ivato!$B$8:$L$8</c:f>
              <c:numCache>
                <c:formatCode>0%</c:formatCode>
                <c:ptCount val="11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  <c:pt idx="8">
                  <c:v>0.10696920583468396</c:v>
                </c:pt>
                <c:pt idx="9">
                  <c:v>8.0870917573872478E-2</c:v>
                </c:pt>
                <c:pt idx="10">
                  <c:v>0.18654822335025381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2624"/>
        <c:axId val="1325143016"/>
      </c:barChart>
      <c:dateAx>
        <c:axId val="132514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3016"/>
        <c:crosses val="autoZero"/>
        <c:auto val="1"/>
        <c:lblOffset val="100"/>
        <c:baseTimeUnit val="months"/>
      </c:dateAx>
      <c:valAx>
        <c:axId val="132514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643366568131369E-3"/>
                  <c:y val="1.3302928634501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403E-3"/>
                  <c:y val="3.1007758246914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mamory!$B$4:$L$4</c:f>
              <c:numCache>
                <c:formatCode>0%</c:formatCode>
                <c:ptCount val="11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0.18921892189218922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  <c:pt idx="8">
                  <c:v>0.27476313522825152</c:v>
                </c:pt>
                <c:pt idx="9">
                  <c:v>0.3064236111111111</c:v>
                </c:pt>
                <c:pt idx="10">
                  <c:v>0.30516431924882631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mamory!$B$5:$L$5</c:f>
              <c:numCache>
                <c:formatCode>0%</c:formatCode>
                <c:ptCount val="11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  <c:pt idx="8">
                  <c:v>0.16279069767441862</c:v>
                </c:pt>
                <c:pt idx="9">
                  <c:v>0.1467013888888889</c:v>
                </c:pt>
                <c:pt idx="10">
                  <c:v>0.17840375586854459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mamory!$B$6:$L$6</c:f>
              <c:numCache>
                <c:formatCode>0%</c:formatCode>
                <c:ptCount val="11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0.16281628162816281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  <c:pt idx="8">
                  <c:v>0.11800172265288544</c:v>
                </c:pt>
                <c:pt idx="9">
                  <c:v>0.12934027777777779</c:v>
                </c:pt>
                <c:pt idx="10">
                  <c:v>0.15610328638497653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mamory!$B$7:$L$7</c:f>
              <c:numCache>
                <c:formatCode>0%</c:formatCode>
                <c:ptCount val="11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  <c:pt idx="8">
                  <c:v>8.2687338501291993E-2</c:v>
                </c:pt>
                <c:pt idx="9">
                  <c:v>0.13541666666666666</c:v>
                </c:pt>
                <c:pt idx="10">
                  <c:v>0.13380281690140844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7.183581462630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01320132013201E-3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mamory!$B$8:$L$8</c:f>
              <c:numCache>
                <c:formatCode>0%</c:formatCode>
                <c:ptCount val="11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  <c:pt idx="8">
                  <c:v>0.36175710594315247</c:v>
                </c:pt>
                <c:pt idx="9">
                  <c:v>0.28211805555555558</c:v>
                </c:pt>
                <c:pt idx="10">
                  <c:v>0.22652582159624413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3800"/>
        <c:axId val="1325144192"/>
      </c:barChart>
      <c:dateAx>
        <c:axId val="132514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4192"/>
        <c:crosses val="autoZero"/>
        <c:auto val="1"/>
        <c:lblOffset val="100"/>
        <c:baseTimeUnit val="months"/>
      </c:dateAx>
      <c:valAx>
        <c:axId val="132514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6.1123786234571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402640264026403E-3"/>
                  <c:y val="8.2687355325104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aérien_dédouant!$B$4:$L$4</c:f>
              <c:numCache>
                <c:formatCode>0%</c:formatCode>
                <c:ptCount val="11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aérien_dédouant!$B$5:$L$5</c:f>
              <c:numCache>
                <c:formatCode>0%</c:formatCode>
                <c:ptCount val="11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aérien_dédouant!$B$6:$L$6</c:f>
              <c:numCache>
                <c:formatCode>0%</c:formatCode>
                <c:ptCount val="11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aérien_dédouant!$B$7:$L$7</c:f>
              <c:numCache>
                <c:formatCode>0%</c:formatCode>
                <c:ptCount val="11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-4.2520894771876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201320132015138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aérien_dédouant!$B$8:$L$8</c:f>
              <c:numCache>
                <c:formatCode>0%</c:formatCode>
                <c:ptCount val="11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4976"/>
        <c:axId val="1325145368"/>
      </c:barChart>
      <c:dateAx>
        <c:axId val="132514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5368"/>
        <c:crosses val="autoZero"/>
        <c:auto val="1"/>
        <c:lblOffset val="100"/>
        <c:baseTimeUnit val="months"/>
      </c:dateAx>
      <c:valAx>
        <c:axId val="132514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de 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="1" i="0" u="none" strike="noStrike" baseline="0"/>
              <a:t>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201320132012959E-3"/>
                  <c:y val="7.2351435909466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402640264026403E-3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201320132013201E-3"/>
                  <c:y val="9.8191234448561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6402640264026403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2640264025436E-3"/>
                  <c:y val="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402640264026403E-3"/>
                  <c:y val="6.7183476201647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680856262732034E-17"/>
                  <c:y val="2.583979853909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9045762844000936E-3"/>
                  <c:y val="5.7230677578521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6402640264026403E-3"/>
                  <c:y val="6.71834762016473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antsirabe!$B$4:$L$4</c:f>
              <c:numCache>
                <c:formatCode>0%</c:formatCode>
                <c:ptCount val="11"/>
                <c:pt idx="0">
                  <c:v>0.2</c:v>
                </c:pt>
                <c:pt idx="1">
                  <c:v>0.4098360655737705</c:v>
                </c:pt>
                <c:pt idx="2">
                  <c:v>0.32170542635658916</c:v>
                </c:pt>
                <c:pt idx="3">
                  <c:v>0.48689138576779029</c:v>
                </c:pt>
                <c:pt idx="4">
                  <c:v>0.34313725490196079</c:v>
                </c:pt>
                <c:pt idx="5">
                  <c:v>0.4925373134328358</c:v>
                </c:pt>
                <c:pt idx="6">
                  <c:v>0.40663900414937759</c:v>
                </c:pt>
                <c:pt idx="7">
                  <c:v>0.27380952380952384</c:v>
                </c:pt>
                <c:pt idx="8">
                  <c:v>0.37407407407407406</c:v>
                </c:pt>
                <c:pt idx="9">
                  <c:v>0.33215547703180209</c:v>
                </c:pt>
                <c:pt idx="10">
                  <c:v>0.40213523131672596</c:v>
                </c:pt>
              </c:numCache>
            </c:numRef>
          </c:val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antsirabe!$B$5:$L$5</c:f>
              <c:numCache>
                <c:formatCode>0%</c:formatCode>
                <c:ptCount val="11"/>
                <c:pt idx="0">
                  <c:v>0.12</c:v>
                </c:pt>
                <c:pt idx="1">
                  <c:v>0.19672131147540983</c:v>
                </c:pt>
                <c:pt idx="2">
                  <c:v>8.9147286821705432E-2</c:v>
                </c:pt>
                <c:pt idx="3">
                  <c:v>8.98876404494382E-2</c:v>
                </c:pt>
                <c:pt idx="4">
                  <c:v>9.4771241830065356E-2</c:v>
                </c:pt>
                <c:pt idx="5">
                  <c:v>0.17537313432835822</c:v>
                </c:pt>
                <c:pt idx="6">
                  <c:v>9.1286307053941904E-2</c:v>
                </c:pt>
                <c:pt idx="7">
                  <c:v>0.10317460317460317</c:v>
                </c:pt>
                <c:pt idx="8">
                  <c:v>0.14814814814814814</c:v>
                </c:pt>
                <c:pt idx="9">
                  <c:v>6.7137809187279157E-2</c:v>
                </c:pt>
                <c:pt idx="10">
                  <c:v>0.14590747330960854</c:v>
                </c:pt>
              </c:numCache>
            </c:numRef>
          </c:val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antsirabe!$B$6:$L$6</c:f>
              <c:numCache>
                <c:formatCode>0%</c:formatCode>
                <c:ptCount val="11"/>
                <c:pt idx="0">
                  <c:v>0.24571428571428572</c:v>
                </c:pt>
                <c:pt idx="1">
                  <c:v>0.25683060109289618</c:v>
                </c:pt>
                <c:pt idx="2">
                  <c:v>0.2131782945736434</c:v>
                </c:pt>
                <c:pt idx="3">
                  <c:v>0.21722846441947566</c:v>
                </c:pt>
                <c:pt idx="4">
                  <c:v>0.20915032679738563</c:v>
                </c:pt>
                <c:pt idx="5">
                  <c:v>0.1044776119402985</c:v>
                </c:pt>
                <c:pt idx="6">
                  <c:v>0.16182572614107885</c:v>
                </c:pt>
                <c:pt idx="7">
                  <c:v>0.29761904761904762</c:v>
                </c:pt>
                <c:pt idx="8">
                  <c:v>0.18888888888888888</c:v>
                </c:pt>
                <c:pt idx="9">
                  <c:v>0.23674911660777384</c:v>
                </c:pt>
                <c:pt idx="10">
                  <c:v>0.22419928825622776</c:v>
                </c:pt>
              </c:numCache>
            </c:numRef>
          </c:val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antsirabe!$B$7:$L$7</c:f>
              <c:numCache>
                <c:formatCode>0%</c:formatCode>
                <c:ptCount val="11"/>
                <c:pt idx="0">
                  <c:v>0.10857142857142857</c:v>
                </c:pt>
                <c:pt idx="1">
                  <c:v>8.1967213114754092E-2</c:v>
                </c:pt>
                <c:pt idx="2">
                  <c:v>0.15891472868217055</c:v>
                </c:pt>
                <c:pt idx="3">
                  <c:v>6.3670411985018729E-2</c:v>
                </c:pt>
                <c:pt idx="4">
                  <c:v>8.8235294117647065E-2</c:v>
                </c:pt>
                <c:pt idx="5">
                  <c:v>0.10820895522388059</c:v>
                </c:pt>
                <c:pt idx="6">
                  <c:v>9.9585062240663894E-2</c:v>
                </c:pt>
                <c:pt idx="7">
                  <c:v>0.18650793650793651</c:v>
                </c:pt>
                <c:pt idx="8">
                  <c:v>8.5185185185185183E-2</c:v>
                </c:pt>
                <c:pt idx="9">
                  <c:v>7.0671378091872794E-2</c:v>
                </c:pt>
                <c:pt idx="10">
                  <c:v>3.5587188612099648E-2</c:v>
                </c:pt>
              </c:numCache>
            </c:numRef>
          </c:val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9"/>
              <c:layout>
                <c:manualLayout>
                  <c:x val="1.3201320132013201E-3"/>
                  <c:y val="-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antsirabe!$B$8:$L$8</c:f>
              <c:numCache>
                <c:formatCode>0%</c:formatCode>
                <c:ptCount val="11"/>
                <c:pt idx="0">
                  <c:v>0.32571428571428573</c:v>
                </c:pt>
                <c:pt idx="1">
                  <c:v>5.4644808743169397E-2</c:v>
                </c:pt>
                <c:pt idx="2">
                  <c:v>0.21705426356589147</c:v>
                </c:pt>
                <c:pt idx="3">
                  <c:v>0.14232209737827714</c:v>
                </c:pt>
                <c:pt idx="4">
                  <c:v>0.26470588235294118</c:v>
                </c:pt>
                <c:pt idx="5">
                  <c:v>0.11940298507462686</c:v>
                </c:pt>
                <c:pt idx="6">
                  <c:v>0.24066390041493776</c:v>
                </c:pt>
                <c:pt idx="7">
                  <c:v>0.1388888888888889</c:v>
                </c:pt>
                <c:pt idx="8">
                  <c:v>0.20370370370370369</c:v>
                </c:pt>
                <c:pt idx="9">
                  <c:v>0.29328621908127206</c:v>
                </c:pt>
                <c:pt idx="10">
                  <c:v>0.19217081850533807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6152"/>
        <c:axId val="1325146544"/>
      </c:barChart>
      <c:dateAx>
        <c:axId val="132514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6544"/>
        <c:crosses val="autoZero"/>
        <c:auto val="1"/>
        <c:lblOffset val="100"/>
        <c:baseTimeUnit val="months"/>
      </c:dateAx>
      <c:valAx>
        <c:axId val="1325146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471895221018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0"/>
              <c:layout>
                <c:manualLayout>
                  <c:x val="1.3201320132013201E-3"/>
                  <c:y val="3.7735856531640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maritime_dédouant!$B$4:$L$4</c:f>
              <c:numCache>
                <c:formatCode>0%</c:formatCode>
                <c:ptCount val="11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0.20920353982300885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  <c:pt idx="8">
                  <c:v>0.2269633507853403</c:v>
                </c:pt>
                <c:pt idx="9">
                  <c:v>0.20913942628418947</c:v>
                </c:pt>
                <c:pt idx="10">
                  <c:v>0.20982292014700968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maritime_dédouant!$B$5:$L$5</c:f>
              <c:numCache>
                <c:formatCode>0%</c:formatCode>
                <c:ptCount val="11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0.15964601769911504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  <c:pt idx="8">
                  <c:v>0.14319371727748692</c:v>
                </c:pt>
                <c:pt idx="9">
                  <c:v>0.15410273515677117</c:v>
                </c:pt>
                <c:pt idx="10">
                  <c:v>0.16304710992315402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maritime_dédouant!$B$6:$L$6</c:f>
              <c:numCache>
                <c:formatCode>0%</c:formatCode>
                <c:ptCount val="11"/>
                <c:pt idx="0">
                  <c:v>0.19042232277526394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  <c:pt idx="8">
                  <c:v>0.24293193717277486</c:v>
                </c:pt>
                <c:pt idx="9">
                  <c:v>0.25683789192795198</c:v>
                </c:pt>
                <c:pt idx="10">
                  <c:v>0.23588372870030069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maritime_dédouant!$B$7:$L$7</c:f>
              <c:numCache>
                <c:formatCode>0%</c:formatCode>
                <c:ptCount val="11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0.17767062314540058</c:v>
                </c:pt>
                <c:pt idx="8">
                  <c:v>0.1806282722513089</c:v>
                </c:pt>
                <c:pt idx="9">
                  <c:v>0.15577051367578384</c:v>
                </c:pt>
                <c:pt idx="10">
                  <c:v>0.15903775476110926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maritime_dédouant!$B$8:$L$8</c:f>
              <c:numCache>
                <c:formatCode>0%</c:formatCode>
                <c:ptCount val="11"/>
                <c:pt idx="0">
                  <c:v>0.36274509803921567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0.19176557863501484</c:v>
                </c:pt>
                <c:pt idx="8">
                  <c:v>0.20628272251308902</c:v>
                </c:pt>
                <c:pt idx="9">
                  <c:v>0.22414943295530354</c:v>
                </c:pt>
                <c:pt idx="10">
                  <c:v>0.23220848646842632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7328"/>
        <c:axId val="1325147720"/>
      </c:barChart>
      <c:dateAx>
        <c:axId val="1325147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7720"/>
        <c:crosses val="autoZero"/>
        <c:auto val="1"/>
        <c:lblOffset val="100"/>
        <c:baseTimeUnit val="months"/>
      </c:dateAx>
      <c:valAx>
        <c:axId val="1325147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7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 baseline="0">
                <a:solidFill>
                  <a:srgbClr val="003399"/>
                </a:solidFill>
              </a:rPr>
              <a:t>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aérien_dédouant!$B$4:$L$4</c:f>
              <c:numCache>
                <c:formatCode>0%</c:formatCode>
                <c:ptCount val="11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aérien_dédouant!$B$5:$L$5</c:f>
              <c:numCache>
                <c:formatCode>0%</c:formatCode>
                <c:ptCount val="11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aérien_dédouant!$B$6:$L$6</c:f>
              <c:numCache>
                <c:formatCode>0%</c:formatCode>
                <c:ptCount val="11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aérien_dédouant!$B$7:$L$7</c:f>
              <c:numCache>
                <c:formatCode>0%</c:formatCode>
                <c:ptCount val="11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aérien_dédouant!$B$8:$L$8</c:f>
              <c:numCache>
                <c:formatCode>0%</c:formatCode>
                <c:ptCount val="11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8504"/>
        <c:axId val="1325148896"/>
      </c:barChart>
      <c:dateAx>
        <c:axId val="1325148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8896"/>
        <c:crosses val="autoZero"/>
        <c:auto val="1"/>
        <c:lblOffset val="100"/>
        <c:baseTimeUnit val="months"/>
      </c:dateAx>
      <c:valAx>
        <c:axId val="1325148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48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49680"/>
        <c:axId val="1325150072"/>
      </c:barChart>
      <c:catAx>
        <c:axId val="1325149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5150072"/>
        <c:crosses val="autoZero"/>
        <c:auto val="1"/>
        <c:lblAlgn val="ctr"/>
        <c:lblOffset val="100"/>
        <c:noMultiLvlLbl val="0"/>
      </c:catAx>
      <c:valAx>
        <c:axId val="1325150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49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50856"/>
        <c:axId val="1325151248"/>
      </c:barChart>
      <c:catAx>
        <c:axId val="1325150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5151248"/>
        <c:crosses val="autoZero"/>
        <c:auto val="1"/>
        <c:lblAlgn val="ctr"/>
        <c:lblOffset val="100"/>
        <c:noMultiLvlLbl val="0"/>
      </c:catAx>
      <c:valAx>
        <c:axId val="1325151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50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52032"/>
        <c:axId val="1325152424"/>
      </c:barChart>
      <c:catAx>
        <c:axId val="1325152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5152424"/>
        <c:crosses val="autoZero"/>
        <c:auto val="1"/>
        <c:lblAlgn val="ctr"/>
        <c:lblOffset val="100"/>
        <c:noMultiLvlLbl val="0"/>
      </c:catAx>
      <c:valAx>
        <c:axId val="1325152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52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toamasina!$B$4:$L$4</c:f>
              <c:numCache>
                <c:formatCode>0%</c:formatCode>
                <c:ptCount val="11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0.21479803699509248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  <c:pt idx="8">
                  <c:v>0.22207009857612267</c:v>
                </c:pt>
                <c:pt idx="9">
                  <c:v>0.2190127970749543</c:v>
                </c:pt>
                <c:pt idx="10">
                  <c:v>0.20198089847895295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toamasina!$B$5:$L$5</c:f>
              <c:numCache>
                <c:formatCode>0%</c:formatCode>
                <c:ptCount val="11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0.16610041525103814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  <c:pt idx="8">
                  <c:v>0.14649507119386637</c:v>
                </c:pt>
                <c:pt idx="9">
                  <c:v>0.16087751371115175</c:v>
                </c:pt>
                <c:pt idx="10">
                  <c:v>0.16590024761230987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toamasina!$B$6:$L$6</c:f>
              <c:numCache>
                <c:formatCode>0%</c:formatCode>
                <c:ptCount val="11"/>
                <c:pt idx="0">
                  <c:v>0.20033250207813799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  <c:pt idx="8">
                  <c:v>0.24698795180722891</c:v>
                </c:pt>
                <c:pt idx="9">
                  <c:v>0.26910420475319929</c:v>
                </c:pt>
                <c:pt idx="10">
                  <c:v>0.23770781747435443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toamasina!$B$7:$L$7</c:f>
              <c:numCache>
                <c:formatCode>0%</c:formatCode>
                <c:ptCount val="11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0.1869002920317063</c:v>
                </c:pt>
                <c:pt idx="8">
                  <c:v>0.18127053669222343</c:v>
                </c:pt>
                <c:pt idx="9">
                  <c:v>0.16343692870201096</c:v>
                </c:pt>
                <c:pt idx="10">
                  <c:v>0.16448532012734349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toamasina!$B$8:$L$8</c:f>
              <c:numCache>
                <c:formatCode>0%</c:formatCode>
                <c:ptCount val="11"/>
                <c:pt idx="0">
                  <c:v>0.35120532003325022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0.17062995410930329</c:v>
                </c:pt>
                <c:pt idx="8">
                  <c:v>0.2031763417305586</c:v>
                </c:pt>
                <c:pt idx="9">
                  <c:v>0.18756855575868372</c:v>
                </c:pt>
                <c:pt idx="10">
                  <c:v>0.22992571630703926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25305744"/>
        <c:axId val="1125303000"/>
      </c:barChart>
      <c:dateAx>
        <c:axId val="1125305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3000"/>
        <c:crosses val="autoZero"/>
        <c:auto val="1"/>
        <c:lblOffset val="100"/>
        <c:baseTimeUnit val="months"/>
      </c:dateAx>
      <c:valAx>
        <c:axId val="11253030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5305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aérien_dédouant!$B$4:$L$4</c:f>
              <c:numCache>
                <c:formatCode>0%</c:formatCode>
                <c:ptCount val="11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0.26623756582796959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  <c:pt idx="8">
                  <c:v>0.3543307086614173</c:v>
                </c:pt>
                <c:pt idx="9">
                  <c:v>0.39944289693593316</c:v>
                </c:pt>
                <c:pt idx="10">
                  <c:v>0.38353658536585367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aérien_dédouant!$B$5:$L$5</c:f>
              <c:numCache>
                <c:formatCode>0%</c:formatCode>
                <c:ptCount val="11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  <c:pt idx="8">
                  <c:v>0.17547806524184478</c:v>
                </c:pt>
                <c:pt idx="9">
                  <c:v>0.15598885793871867</c:v>
                </c:pt>
                <c:pt idx="10">
                  <c:v>0.17378048780487804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aérien_dédouant!$B$6:$L$6</c:f>
              <c:numCache>
                <c:formatCode>0%</c:formatCode>
                <c:ptCount val="11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0.1240491515506144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  <c:pt idx="8">
                  <c:v>0.11304836895388076</c:v>
                </c:pt>
                <c:pt idx="9">
                  <c:v>0.1298050139275766</c:v>
                </c:pt>
                <c:pt idx="10">
                  <c:v>0.13109756097560976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aérien_dédouant!$B$7:$L$7</c:f>
              <c:numCache>
                <c:formatCode>0%</c:formatCode>
                <c:ptCount val="11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  <c:pt idx="8">
                  <c:v>8.3802024746906636E-2</c:v>
                </c:pt>
                <c:pt idx="9">
                  <c:v>0.10473537604456824</c:v>
                </c:pt>
                <c:pt idx="10">
                  <c:v>0.10426829268292682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aérien_dédouant!$B$8:$L$8</c:f>
              <c:numCache>
                <c:formatCode>0%</c:formatCode>
                <c:ptCount val="11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  <c:pt idx="8">
                  <c:v>0.27334083239595053</c:v>
                </c:pt>
                <c:pt idx="9">
                  <c:v>0.21002785515320335</c:v>
                </c:pt>
                <c:pt idx="10">
                  <c:v>0.2073170731707317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53208"/>
        <c:axId val="1325153600"/>
      </c:barChart>
      <c:dateAx>
        <c:axId val="1325153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325153600"/>
        <c:crosses val="autoZero"/>
        <c:auto val="1"/>
        <c:lblOffset val="100"/>
        <c:baseTimeUnit val="months"/>
      </c:dateAx>
      <c:valAx>
        <c:axId val="1325153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53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novembre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2022</a:t>
            </a:r>
            <a:r>
              <a:rPr lang="en-US" sz="1700" b="1" i="0" u="none" strike="noStrike" kern="1200" baseline="0">
                <a:solidFill>
                  <a:srgbClr val="003399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84605962206129E-3"/>
                  <c:y val="5.5808662709768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6402640264026403E-3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toamasina!$B$85:$L$85</c:f>
              <c:numCache>
                <c:formatCode>0%</c:formatCode>
                <c:ptCount val="11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  <c:pt idx="7">
                  <c:v>0.21564482029598309</c:v>
                </c:pt>
                <c:pt idx="8">
                  <c:v>0.37408312958435208</c:v>
                </c:pt>
                <c:pt idx="9">
                  <c:v>0.29295154185022027</c:v>
                </c:pt>
                <c:pt idx="10">
                  <c:v>0.2686868686868687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toamasina!$B$86:$L$86</c:f>
              <c:numCache>
                <c:formatCode>0%</c:formatCode>
                <c:ptCount val="11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0.13742071881606766</c:v>
                </c:pt>
                <c:pt idx="8">
                  <c:v>0.21271393643031786</c:v>
                </c:pt>
                <c:pt idx="9">
                  <c:v>0.23568281938325991</c:v>
                </c:pt>
                <c:pt idx="10">
                  <c:v>0.21414141414141413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toamasina!$B$87:$L$87</c:f>
              <c:numCache>
                <c:formatCode>0%</c:formatCode>
                <c:ptCount val="11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  <c:pt idx="10">
                  <c:v>0.21414141414141413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toamasina!$B$88:$L$88</c:f>
              <c:numCache>
                <c:formatCode>0%</c:formatCode>
                <c:ptCount val="11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  <c:pt idx="10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603873831028234E-16"/>
                  <c:y val="-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923310903845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toamasina!$B$89:$L$89</c:f>
              <c:numCache>
                <c:formatCode>0%</c:formatCode>
                <c:ptCount val="11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  <c:pt idx="10">
                  <c:v>0.19191919191919191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5154384"/>
        <c:axId val="1325154776"/>
      </c:barChart>
      <c:dateAx>
        <c:axId val="1325154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5154776"/>
        <c:crosses val="autoZero"/>
        <c:auto val="1"/>
        <c:lblOffset val="100"/>
        <c:baseTimeUnit val="months"/>
      </c:dateAx>
      <c:valAx>
        <c:axId val="1325154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5154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novem</a:t>
            </a:r>
            <a:r>
              <a:rPr lang="en-US" sz="1800" b="1" i="0" u="none" strike="noStrike" baseline="0">
                <a:effectLst/>
              </a:rPr>
              <a:t>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toliary!$B$85:$L$85</c:f>
              <c:numCache>
                <c:formatCode>0%</c:formatCode>
                <c:ptCount val="11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6.3829787234042548E-2</c:v>
                </c:pt>
                <c:pt idx="10">
                  <c:v>4.1666666666666664E-2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toliary!$B$86:$L$86</c:f>
              <c:numCache>
                <c:formatCode>0%</c:formatCode>
                <c:ptCount val="11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4.1666666666666664E-2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toliary!$B$87:$L$87</c:f>
              <c:numCache>
                <c:formatCode>0%</c:formatCode>
                <c:ptCount val="11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  <c:pt idx="8">
                  <c:v>9.0909090909090912E-2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toliary!$B$88:$L$88</c:f>
              <c:numCache>
                <c:formatCode>0%</c:formatCode>
                <c:ptCount val="11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  <c:pt idx="8">
                  <c:v>0.12121212121212122</c:v>
                </c:pt>
                <c:pt idx="9">
                  <c:v>8.5106382978723402E-2</c:v>
                </c:pt>
                <c:pt idx="10">
                  <c:v>4.1666666666666664E-2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toliary!$B$89:$L$89</c:f>
              <c:numCache>
                <c:formatCode>0%</c:formatCode>
                <c:ptCount val="11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  <c:pt idx="8">
                  <c:v>0.78787878787878785</c:v>
                </c:pt>
                <c:pt idx="9">
                  <c:v>0.85106382978723405</c:v>
                </c:pt>
                <c:pt idx="10">
                  <c:v>0.875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14656"/>
        <c:axId val="1326515048"/>
      </c:barChart>
      <c:dateAx>
        <c:axId val="1326514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15048"/>
        <c:crosses val="autoZero"/>
        <c:auto val="1"/>
        <c:lblOffset val="100"/>
        <c:baseTimeUnit val="months"/>
      </c:dateAx>
      <c:valAx>
        <c:axId val="1326515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14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novembre</a:t>
            </a:r>
            <a:r>
              <a:rPr lang="en-US" sz="1800" b="1" i="0" u="none" strike="noStrike" baseline="0">
                <a:effectLst/>
              </a:rPr>
              <a:t> </a:t>
            </a:r>
            <a:r>
              <a:rPr lang="en-US" sz="1700" baseline="0">
                <a:solidFill>
                  <a:srgbClr val="003399"/>
                </a:solidFill>
              </a:rPr>
              <a:t>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antsiranana!$B$85:$L$85</c:f>
              <c:numCache>
                <c:formatCode>0%</c:formatCode>
                <c:ptCount val="11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  <c:pt idx="8">
                  <c:v>0.11009174311926606</c:v>
                </c:pt>
                <c:pt idx="9">
                  <c:v>0.17741935483870969</c:v>
                </c:pt>
                <c:pt idx="10">
                  <c:v>5.8823529411764705E-2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antsiranana!$B$86:$L$86</c:f>
              <c:numCache>
                <c:formatCode>0%</c:formatCode>
                <c:ptCount val="11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  <c:pt idx="8">
                  <c:v>0.11926605504587157</c:v>
                </c:pt>
                <c:pt idx="9">
                  <c:v>0.17741935483870969</c:v>
                </c:pt>
                <c:pt idx="10">
                  <c:v>0.10588235294117647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antsiranana!$B$87:$L$87</c:f>
              <c:numCache>
                <c:formatCode>0%</c:formatCode>
                <c:ptCount val="11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  <c:pt idx="8">
                  <c:v>0.10091743119266056</c:v>
                </c:pt>
                <c:pt idx="9">
                  <c:v>0.14516129032258066</c:v>
                </c:pt>
                <c:pt idx="10">
                  <c:v>0.22352941176470589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antsiranana!$B$88:$L$88</c:f>
              <c:numCache>
                <c:formatCode>0%</c:formatCode>
                <c:ptCount val="11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  <c:pt idx="8">
                  <c:v>7.3394495412844041E-2</c:v>
                </c:pt>
                <c:pt idx="9">
                  <c:v>0.19354838709677419</c:v>
                </c:pt>
                <c:pt idx="10">
                  <c:v>0.17647058823529413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5514852557299563E-3"/>
                  <c:y val="-0.16495634962533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80212483399733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5514852557299563E-3"/>
                  <c:y val="-0.103762865086906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antsiranana!$B$89:$L$89</c:f>
              <c:numCache>
                <c:formatCode>0%</c:formatCode>
                <c:ptCount val="11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  <c:pt idx="8">
                  <c:v>0.59633027522935778</c:v>
                </c:pt>
                <c:pt idx="9">
                  <c:v>0.30645161290322581</c:v>
                </c:pt>
                <c:pt idx="10">
                  <c:v>0.43529411764705883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15832"/>
        <c:axId val="1326516224"/>
      </c:barChart>
      <c:dateAx>
        <c:axId val="1326515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16224"/>
        <c:crosses val="autoZero"/>
        <c:auto val="1"/>
        <c:lblOffset val="100"/>
        <c:baseTimeUnit val="months"/>
      </c:dateAx>
      <c:valAx>
        <c:axId val="1326516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15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novembre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9361712525464068E-16"/>
                  <c:y val="-1.8087858977366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3.7930099704392255E-3"/>
                  <c:y val="-2.6605862842796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antanimena!$B$85:$L$85</c:f>
              <c:numCache>
                <c:formatCode>0%</c:formatCode>
                <c:ptCount val="11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0.43616287094547962</c:v>
                </c:pt>
                <c:pt idx="8">
                  <c:v>0.49367088607594939</c:v>
                </c:pt>
                <c:pt idx="9">
                  <c:v>0.44452296819787984</c:v>
                </c:pt>
                <c:pt idx="10">
                  <c:v>0.41627437794216543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antanimena!$B$86:$L$86</c:f>
              <c:numCache>
                <c:formatCode>0%</c:formatCode>
                <c:ptCount val="11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9.4547964113181504E-2</c:v>
                </c:pt>
                <c:pt idx="8">
                  <c:v>0.10796723752792256</c:v>
                </c:pt>
                <c:pt idx="9">
                  <c:v>0.10954063604240283</c:v>
                </c:pt>
                <c:pt idx="10">
                  <c:v>0.12508406186953597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antanimena!$B$87:$L$87</c:f>
              <c:numCache>
                <c:formatCode>0%</c:formatCode>
                <c:ptCount val="11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  <c:pt idx="8">
                  <c:v>0.21072226358897989</c:v>
                </c:pt>
                <c:pt idx="9">
                  <c:v>0.24381625441696114</c:v>
                </c:pt>
                <c:pt idx="10">
                  <c:v>0.21452589105581707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antanimena!$B$88:$L$88</c:f>
              <c:numCache>
                <c:formatCode>0%</c:formatCode>
                <c:ptCount val="11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  <c:pt idx="8">
                  <c:v>9.6798212956068497E-2</c:v>
                </c:pt>
                <c:pt idx="9">
                  <c:v>8.5512367491166072E-2</c:v>
                </c:pt>
                <c:pt idx="10">
                  <c:v>0.11903160726294552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antanimena!$B$89:$L$89</c:f>
              <c:numCache>
                <c:formatCode>0%</c:formatCode>
                <c:ptCount val="11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  <c:pt idx="8">
                  <c:v>9.0841399851079668E-2</c:v>
                </c:pt>
                <c:pt idx="9">
                  <c:v>0.1166077738515901</c:v>
                </c:pt>
                <c:pt idx="10">
                  <c:v>0.12508406186953597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17008"/>
        <c:axId val="1326517400"/>
      </c:barChart>
      <c:dateAx>
        <c:axId val="1326517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17400"/>
        <c:crosses val="autoZero"/>
        <c:auto val="1"/>
        <c:lblOffset val="100"/>
        <c:baseTimeUnit val="months"/>
      </c:dateAx>
      <c:valAx>
        <c:axId val="1326517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17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novembre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757426278650718E-3"/>
                  <c:y val="0.11706577198361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656042496679752E-3"/>
                  <c:y val="0.162790730796299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tolagnaro!$B$85:$L$85</c:f>
              <c:numCache>
                <c:formatCode>0%</c:formatCode>
                <c:ptCount val="11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  <c:pt idx="8">
                  <c:v>0.72093023255813948</c:v>
                </c:pt>
                <c:pt idx="9">
                  <c:v>0.84615384615384615</c:v>
                </c:pt>
                <c:pt idx="10">
                  <c:v>0.36363636363636365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tolagnaro!$B$86:$L$86</c:f>
              <c:numCache>
                <c:formatCode>0%</c:formatCode>
                <c:ptCount val="11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  <c:pt idx="8">
                  <c:v>0.20930232558139536</c:v>
                </c:pt>
                <c:pt idx="9">
                  <c:v>0</c:v>
                </c:pt>
                <c:pt idx="10">
                  <c:v>0.12727272727272726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tolagnaro!$B$87:$L$87</c:f>
              <c:numCache>
                <c:formatCode>0%</c:formatCode>
                <c:ptCount val="11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  <c:pt idx="8">
                  <c:v>6.9767441860465115E-2</c:v>
                </c:pt>
                <c:pt idx="9">
                  <c:v>7.6923076923076927E-2</c:v>
                </c:pt>
                <c:pt idx="10">
                  <c:v>0.21818181818181817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tolagnaro!$B$88:$L$88</c:f>
              <c:numCache>
                <c:formatCode>0%</c:formatCode>
                <c:ptCount val="11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  <c:pt idx="8">
                  <c:v>0</c:v>
                </c:pt>
                <c:pt idx="9">
                  <c:v>7.6923076923076927E-2</c:v>
                </c:pt>
                <c:pt idx="10">
                  <c:v>0.25454545454545452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2.6560424966799224E-3"/>
                  <c:y val="-5.6847556786009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tolagnaro!$B$89:$L$89</c:f>
              <c:numCache>
                <c:formatCode>0%</c:formatCode>
                <c:ptCount val="11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  <c:pt idx="8">
                  <c:v>0</c:v>
                </c:pt>
                <c:pt idx="9">
                  <c:v>0</c:v>
                </c:pt>
                <c:pt idx="10">
                  <c:v>3.6363636363636362E-2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18184"/>
        <c:axId val="1326518576"/>
      </c:barChart>
      <c:dateAx>
        <c:axId val="1326518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18576"/>
        <c:crosses val="autoZero"/>
        <c:auto val="1"/>
        <c:lblOffset val="100"/>
        <c:baseTimeUnit val="months"/>
      </c:dateAx>
      <c:valAx>
        <c:axId val="1326518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18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0.124031032987656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0.133029286345015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nosybe!$B$85:$L$85</c:f>
              <c:numCache>
                <c:formatCode>0%</c:formatCode>
                <c:ptCount val="11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  <c:pt idx="8">
                  <c:v>1</c:v>
                </c:pt>
                <c:pt idx="9">
                  <c:v>0.84615384615384615</c:v>
                </c:pt>
                <c:pt idx="10">
                  <c:v>0.88235294117647056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nosybe!$B$86:$L$86</c:f>
              <c:numCache>
                <c:formatCode>0%</c:formatCode>
                <c:ptCount val="11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nosybe!$B$87:$L$87</c:f>
              <c:numCache>
                <c:formatCode>0%</c:formatCode>
                <c:ptCount val="11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5.8823529411764705E-2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nosybe!$B$88:$L$88</c:f>
              <c:numCache>
                <c:formatCode>0%</c:formatCode>
                <c:ptCount val="11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2.5431425612628595E-3"/>
                  <c:y val="-9.578108616841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nosybe!$B$89:$L$89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  <c:pt idx="8">
                  <c:v>0</c:v>
                </c:pt>
                <c:pt idx="9">
                  <c:v>7.6923076923076927E-2</c:v>
                </c:pt>
                <c:pt idx="10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19360"/>
        <c:axId val="1326519752"/>
      </c:barChart>
      <c:dateAx>
        <c:axId val="1326519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19752"/>
        <c:crosses val="autoZero"/>
        <c:auto val="1"/>
        <c:lblOffset val="100"/>
        <c:baseTimeUnit val="months"/>
      </c:dateAx>
      <c:valAx>
        <c:axId val="1326519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19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600" b="1" i="0" u="none" strike="noStrike" baseline="0">
                <a:effectLst/>
              </a:rPr>
              <a:t>novembre </a:t>
            </a:r>
            <a:r>
              <a:rPr lang="en-US" sz="1600">
                <a:solidFill>
                  <a:srgbClr val="003399"/>
                </a:solidFill>
              </a:rPr>
              <a:t>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3.1200673148381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361712525464068E-16"/>
                  <c:y val="1.0107393040701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maritime_EX1!$B$4:$L$4</c:f>
              <c:numCache>
                <c:formatCode>0%</c:formatCode>
                <c:ptCount val="11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  <c:pt idx="7">
                  <c:v>0.30939226519337015</c:v>
                </c:pt>
                <c:pt idx="8">
                  <c:v>0.40262582056892782</c:v>
                </c:pt>
                <c:pt idx="9">
                  <c:v>0.3477751756440281</c:v>
                </c:pt>
                <c:pt idx="10">
                  <c:v>0.33752620545073375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maritime_EX1!$B$5:$L$5</c:f>
              <c:numCache>
                <c:formatCode>0%</c:formatCode>
                <c:ptCount val="11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0.10828729281767956</c:v>
                </c:pt>
                <c:pt idx="8">
                  <c:v>0.16192560175054704</c:v>
                </c:pt>
                <c:pt idx="9">
                  <c:v>0.17798594847775176</c:v>
                </c:pt>
                <c:pt idx="10">
                  <c:v>0.15513626834381553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maritime_EX1!$B$6:$L$6</c:f>
              <c:numCache>
                <c:formatCode>0%</c:formatCode>
                <c:ptCount val="11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  <c:pt idx="10">
                  <c:v>0.20545073375262055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maritime_EX1!$B$7:$L$7</c:f>
              <c:numCache>
                <c:formatCode>0%</c:formatCode>
                <c:ptCount val="11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  <c:pt idx="10">
                  <c:v>9.9580712788259959E-2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0"/>
                  <c:y val="-1.5161089561052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2.0214786081403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03873831028234E-16"/>
                  <c:y val="-1.560033657419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6000560956984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maritime_EX1!$B$8:$L$8</c:f>
              <c:numCache>
                <c:formatCode>0%</c:formatCode>
                <c:ptCount val="11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  <c:pt idx="10">
                  <c:v>0.20230607966457023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0536"/>
        <c:axId val="1326520928"/>
      </c:barChart>
      <c:dateAx>
        <c:axId val="1326520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0928"/>
        <c:crosses val="autoZero"/>
        <c:auto val="1"/>
        <c:lblOffset val="100"/>
        <c:baseTimeUnit val="months"/>
      </c:dateAx>
      <c:valAx>
        <c:axId val="1326520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0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</a:t>
            </a:r>
            <a:r>
              <a:rPr lang="en-US" sz="1700" b="1" i="0" u="none" strike="noStrike" baseline="0">
                <a:effectLst/>
              </a:rPr>
              <a:t>novembre </a:t>
            </a:r>
            <a:r>
              <a:rPr lang="en-US" sz="1700" baseline="0">
                <a:solidFill>
                  <a:srgbClr val="003399"/>
                </a:solidFill>
              </a:rPr>
              <a:t>2022</a:t>
            </a:r>
            <a:r>
              <a:rPr lang="en-US" sz="1700" b="1" i="0" u="none" strike="noStrike" baseline="0"/>
              <a:t>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6.37813288111644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15712806314764E-3"/>
                  <c:y val="8.504177174821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mahajanga!$B$85:$L$85</c:f>
              <c:numCache>
                <c:formatCode>0%</c:formatCode>
                <c:ptCount val="11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  <c:pt idx="8">
                  <c:v>0.51948051948051943</c:v>
                </c:pt>
                <c:pt idx="9">
                  <c:v>0.4642857142857143</c:v>
                </c:pt>
                <c:pt idx="10">
                  <c:v>0.57874015748031493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mahajanga!$B$86:$L$86</c:f>
              <c:numCache>
                <c:formatCode>0%</c:formatCode>
                <c:ptCount val="11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  <c:pt idx="8">
                  <c:v>0.12662337662337661</c:v>
                </c:pt>
                <c:pt idx="9">
                  <c:v>0.13095238095238096</c:v>
                </c:pt>
                <c:pt idx="10">
                  <c:v>9.4488188976377951E-2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mahajanga!$B$87:$L$87</c:f>
              <c:numCache>
                <c:formatCode>0%</c:formatCode>
                <c:ptCount val="11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  <c:pt idx="8">
                  <c:v>0.20129870129870131</c:v>
                </c:pt>
                <c:pt idx="9">
                  <c:v>0.2857142857142857</c:v>
                </c:pt>
                <c:pt idx="10">
                  <c:v>0.2283464566929134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mahajanga!$B$88:$L$88</c:f>
              <c:numCache>
                <c:formatCode>0%</c:formatCode>
                <c:ptCount val="11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  <c:pt idx="8">
                  <c:v>6.4935064935064929E-2</c:v>
                </c:pt>
                <c:pt idx="9">
                  <c:v>8.3333333333333329E-2</c:v>
                </c:pt>
                <c:pt idx="10">
                  <c:v>3.5433070866141732E-2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mahajanga!$B$89:$L$89</c:f>
              <c:numCache>
                <c:formatCode>0%</c:formatCode>
                <c:ptCount val="11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  <c:pt idx="8">
                  <c:v>8.7662337662337664E-2</c:v>
                </c:pt>
                <c:pt idx="9">
                  <c:v>3.5714285714285712E-2</c:v>
                </c:pt>
                <c:pt idx="10">
                  <c:v>6.2992125984251968E-2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1712"/>
        <c:axId val="1326522104"/>
      </c:barChart>
      <c:dateAx>
        <c:axId val="1326521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2104"/>
        <c:crosses val="autoZero"/>
        <c:auto val="1"/>
        <c:lblOffset val="100"/>
        <c:baseTimeUnit val="months"/>
      </c:dateAx>
      <c:valAx>
        <c:axId val="1326522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1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2.1284685815202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4.9095617224280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ivato!$B$85:$L$85</c:f>
              <c:numCache>
                <c:formatCode>0%</c:formatCode>
                <c:ptCount val="11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  <c:pt idx="8">
                  <c:v>0.29607250755287007</c:v>
                </c:pt>
                <c:pt idx="9">
                  <c:v>0.35772357723577236</c:v>
                </c:pt>
                <c:pt idx="10">
                  <c:v>8.7947882736156349E-2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ivato!$B$86:$L$86</c:f>
              <c:numCache>
                <c:formatCode>0%</c:formatCode>
                <c:ptCount val="11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  <c:pt idx="8">
                  <c:v>8.7613293051359523E-2</c:v>
                </c:pt>
                <c:pt idx="9">
                  <c:v>8.4010840108401083E-2</c:v>
                </c:pt>
                <c:pt idx="10">
                  <c:v>6.5146579804560262E-2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ivato!$B$87:$L$87</c:f>
              <c:numCache>
                <c:formatCode>0%</c:formatCode>
                <c:ptCount val="11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  <c:pt idx="8">
                  <c:v>0.22658610271903323</c:v>
                </c:pt>
                <c:pt idx="9">
                  <c:v>0.14363143631436315</c:v>
                </c:pt>
                <c:pt idx="10">
                  <c:v>0.41693811074918569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ivato!$B$88:$L$88</c:f>
              <c:numCache>
                <c:formatCode>0%</c:formatCode>
                <c:ptCount val="11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  <c:pt idx="8">
                  <c:v>0.19939577039274925</c:v>
                </c:pt>
                <c:pt idx="9">
                  <c:v>0.1111111111111111</c:v>
                </c:pt>
                <c:pt idx="10">
                  <c:v>0.20521172638436483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9840637450199202E-3"/>
                  <c:y val="-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3.1927028722803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ivato!$B$89:$L$89</c:f>
              <c:numCache>
                <c:formatCode>0%</c:formatCode>
                <c:ptCount val="11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  <c:pt idx="8">
                  <c:v>0.19033232628398791</c:v>
                </c:pt>
                <c:pt idx="9">
                  <c:v>0.30352303523035229</c:v>
                </c:pt>
                <c:pt idx="10">
                  <c:v>0.22475570032573289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2888"/>
        <c:axId val="1326523280"/>
      </c:barChart>
      <c:dateAx>
        <c:axId val="1326522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3280"/>
        <c:crosses val="autoZero"/>
        <c:auto val="1"/>
        <c:lblOffset val="100"/>
        <c:baseTimeUnit val="months"/>
      </c:dateAx>
      <c:valAx>
        <c:axId val="1326523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2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novembre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toamasina!$B$85:$L$85</c:f>
              <c:numCache>
                <c:formatCode>0%</c:formatCode>
                <c:ptCount val="11"/>
                <c:pt idx="0">
                  <c:v>0.23459244532803181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0.21428571428571427</c:v>
                </c:pt>
                <c:pt idx="7">
                  <c:v>0.21564482029598309</c:v>
                </c:pt>
                <c:pt idx="8">
                  <c:v>0.37408312958435208</c:v>
                </c:pt>
                <c:pt idx="9">
                  <c:v>0.29295154185022027</c:v>
                </c:pt>
                <c:pt idx="10">
                  <c:v>0.2686868686868687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toamasina!$B$86:$L$86</c:f>
              <c:numCache>
                <c:formatCode>0%</c:formatCode>
                <c:ptCount val="11"/>
                <c:pt idx="0">
                  <c:v>0.22067594433399601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0.13742071881606766</c:v>
                </c:pt>
                <c:pt idx="8">
                  <c:v>0.21271393643031786</c:v>
                </c:pt>
                <c:pt idx="9">
                  <c:v>0.23568281938325991</c:v>
                </c:pt>
                <c:pt idx="10">
                  <c:v>0.21414141414141413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toamasina!$B$87:$L$87</c:f>
              <c:numCache>
                <c:formatCode>0%</c:formatCode>
                <c:ptCount val="11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  <c:pt idx="8">
                  <c:v>0.15158924205378974</c:v>
                </c:pt>
                <c:pt idx="9">
                  <c:v>0.31277533039647576</c:v>
                </c:pt>
                <c:pt idx="10">
                  <c:v>0.21414141414141413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toamasina!$B$88:$L$88</c:f>
              <c:numCache>
                <c:formatCode>0%</c:formatCode>
                <c:ptCount val="11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8.8095238095238101E-2</c:v>
                </c:pt>
                <c:pt idx="7">
                  <c:v>0.13107822410147993</c:v>
                </c:pt>
                <c:pt idx="8">
                  <c:v>9.5354523227383858E-2</c:v>
                </c:pt>
                <c:pt idx="9">
                  <c:v>8.3700440528634359E-2</c:v>
                </c:pt>
                <c:pt idx="10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toamasina!$B$89:$L$89</c:f>
              <c:numCache>
                <c:formatCode>0%</c:formatCode>
                <c:ptCount val="11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  <c:pt idx="8">
                  <c:v>0.16625916870415647</c:v>
                </c:pt>
                <c:pt idx="9">
                  <c:v>7.4889867841409691E-2</c:v>
                </c:pt>
                <c:pt idx="10">
                  <c:v>0.19191919191919191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6136"/>
        <c:axId val="362319272"/>
      </c:barChart>
      <c:dateAx>
        <c:axId val="362316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9272"/>
        <c:crosses val="autoZero"/>
        <c:auto val="1"/>
        <c:lblOffset val="100"/>
        <c:baseTimeUnit val="months"/>
      </c:dateAx>
      <c:valAx>
        <c:axId val="362319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6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mamory!$B$85:$L$85</c:f>
              <c:numCache>
                <c:formatCode>0%</c:formatCode>
                <c:ptCount val="11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  <c:pt idx="8">
                  <c:v>6.8627450980392163E-2</c:v>
                </c:pt>
                <c:pt idx="9">
                  <c:v>0.19796954314720813</c:v>
                </c:pt>
                <c:pt idx="10">
                  <c:v>0.13059701492537312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mamory!$B$86:$L$86</c:f>
              <c:numCache>
                <c:formatCode>0%</c:formatCode>
                <c:ptCount val="11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  <c:pt idx="8">
                  <c:v>0.20588235294117646</c:v>
                </c:pt>
                <c:pt idx="9">
                  <c:v>0.12690355329949238</c:v>
                </c:pt>
                <c:pt idx="10">
                  <c:v>0.16044776119402984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mamory!$B$87:$L$87</c:f>
              <c:numCache>
                <c:formatCode>0%</c:formatCode>
                <c:ptCount val="11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  <c:pt idx="8">
                  <c:v>0.22058823529411764</c:v>
                </c:pt>
                <c:pt idx="9">
                  <c:v>0.27918781725888325</c:v>
                </c:pt>
                <c:pt idx="10">
                  <c:v>0.2574626865671642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mamory!$B$88:$L$88</c:f>
              <c:numCache>
                <c:formatCode>0%</c:formatCode>
                <c:ptCount val="11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  <c:pt idx="8">
                  <c:v>0.33333333333333331</c:v>
                </c:pt>
                <c:pt idx="9">
                  <c:v>0.18781725888324874</c:v>
                </c:pt>
                <c:pt idx="10">
                  <c:v>0.27985074626865669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649496675351302E-16"/>
                  <c:y val="-1.064234290760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-2.583979853909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431425612629528E-3"/>
                  <c:y val="-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mamory!$B$89:$L$89</c:f>
              <c:numCache>
                <c:formatCode>0%</c:formatCode>
                <c:ptCount val="11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  <c:pt idx="8">
                  <c:v>0.17156862745098039</c:v>
                </c:pt>
                <c:pt idx="9">
                  <c:v>0.20812182741116753</c:v>
                </c:pt>
                <c:pt idx="10">
                  <c:v>0.17164179104477612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4064"/>
        <c:axId val="1326524456"/>
      </c:barChart>
      <c:dateAx>
        <c:axId val="1326524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4456"/>
        <c:crosses val="autoZero"/>
        <c:auto val="1"/>
        <c:lblOffset val="100"/>
        <c:baseTimeUnit val="months"/>
      </c:dateAx>
      <c:valAx>
        <c:axId val="1326524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4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89367820306326E-3"/>
                  <c:y val="5.6847632274614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3280212483399733E-3"/>
                  <c:y val="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aérien_EX1!$B$4:$L$4</c:f>
              <c:numCache>
                <c:formatCode>0%</c:formatCode>
                <c:ptCount val="11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  <c:pt idx="10">
                  <c:v>0.10782608695652174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aérien_EX1!$B$5:$L$5</c:f>
              <c:numCache>
                <c:formatCode>0%</c:formatCode>
                <c:ptCount val="11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  <c:pt idx="10">
                  <c:v>0.10956521739130434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aérien_EX1!$B$6:$L$6</c:f>
              <c:numCache>
                <c:formatCode>0%</c:formatCode>
                <c:ptCount val="11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  <c:pt idx="10">
                  <c:v>0.34260869565217389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aérien_EX1!$B$7:$L$7</c:f>
              <c:numCache>
                <c:formatCode>0%</c:formatCode>
                <c:ptCount val="11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  <c:pt idx="10">
                  <c:v>0.24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8710675728031731E-16"/>
                  <c:y val="-1.063022369296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120849933598934E-3"/>
                  <c:y val="-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2.923311515566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aérien_EX1!$B$8:$L$8</c:f>
              <c:numCache>
                <c:formatCode>0%</c:formatCode>
                <c:ptCount val="11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  <c:pt idx="1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5240"/>
        <c:axId val="1326525632"/>
      </c:barChart>
      <c:dateAx>
        <c:axId val="13265252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5632"/>
        <c:crosses val="autoZero"/>
        <c:auto val="1"/>
        <c:lblOffset val="100"/>
        <c:baseTimeUnit val="months"/>
      </c:dateAx>
      <c:valAx>
        <c:axId val="1326525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52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</a:t>
            </a:r>
            <a:r>
              <a:rPr lang="en-US" sz="1800" b="1" i="0" u="none" strike="noStrike" baseline="0">
                <a:effectLst/>
              </a:rPr>
              <a:t>novembre </a:t>
            </a:r>
            <a:r>
              <a:rPr lang="en-US" sz="1800" baseline="0">
                <a:solidFill>
                  <a:srgbClr val="003399"/>
                </a:solidFill>
              </a:rPr>
              <a:t>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280212483399612E-3"/>
                  <c:y val="0.151411046290066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46736280847276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0.18063789306758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80212483399733E-3"/>
                  <c:y val="0.167100076725889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80212483399733E-3"/>
                  <c:y val="0.15748034700204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0.142376883024452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80212483399733E-3"/>
                  <c:y val="9.68703527783581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280212483400709E-3"/>
                  <c:y val="8.4023903644815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8021248339876E-3"/>
                  <c:y val="0.1696840565797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560424966801418E-3"/>
                  <c:y val="0.127709847140297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0.1700835790875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antsirabe!$B$85:$L$85</c:f>
              <c:numCache>
                <c:formatCode>0%</c:formatCode>
                <c:ptCount val="11"/>
                <c:pt idx="0">
                  <c:v>0.9178082191780822</c:v>
                </c:pt>
                <c:pt idx="1">
                  <c:v>0.89719626168224298</c:v>
                </c:pt>
                <c:pt idx="2">
                  <c:v>0.99346405228758172</c:v>
                </c:pt>
                <c:pt idx="3">
                  <c:v>0.96969696969696972</c:v>
                </c:pt>
                <c:pt idx="4">
                  <c:v>0.95705521472392641</c:v>
                </c:pt>
                <c:pt idx="5">
                  <c:v>0.88481675392670156</c:v>
                </c:pt>
                <c:pt idx="6">
                  <c:v>0.77027027027027029</c:v>
                </c:pt>
                <c:pt idx="7">
                  <c:v>0.74846625766871167</c:v>
                </c:pt>
                <c:pt idx="8">
                  <c:v>0.96969696969696972</c:v>
                </c:pt>
                <c:pt idx="9">
                  <c:v>0.85784313725490191</c:v>
                </c:pt>
                <c:pt idx="10">
                  <c:v>0.98809523809523814</c:v>
                </c:pt>
              </c:numCache>
            </c:numRef>
          </c:val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antsirabe!$B$86:$L$86</c:f>
              <c:numCache>
                <c:formatCode>0%</c:formatCode>
                <c:ptCount val="11"/>
                <c:pt idx="0">
                  <c:v>8.2191780821917804E-2</c:v>
                </c:pt>
                <c:pt idx="1">
                  <c:v>0.10280373831775701</c:v>
                </c:pt>
                <c:pt idx="2">
                  <c:v>6.5359477124183009E-3</c:v>
                </c:pt>
                <c:pt idx="3">
                  <c:v>6.0606060606060606E-3</c:v>
                </c:pt>
                <c:pt idx="4">
                  <c:v>1.2269938650306749E-2</c:v>
                </c:pt>
                <c:pt idx="5">
                  <c:v>0.1099476439790576</c:v>
                </c:pt>
                <c:pt idx="6">
                  <c:v>0.20945945945945946</c:v>
                </c:pt>
                <c:pt idx="7">
                  <c:v>0.20858895705521471</c:v>
                </c:pt>
                <c:pt idx="8">
                  <c:v>2.4242424242424242E-2</c:v>
                </c:pt>
                <c:pt idx="9">
                  <c:v>0.13725490196078433</c:v>
                </c:pt>
                <c:pt idx="10">
                  <c:v>1.1904761904761904E-2</c:v>
                </c:pt>
              </c:numCache>
            </c:numRef>
          </c:val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antsirabe!$B$87:$L$87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3.0674846625766871E-2</c:v>
                </c:pt>
                <c:pt idx="5">
                  <c:v>5.235602094240838E-3</c:v>
                </c:pt>
                <c:pt idx="6">
                  <c:v>2.0270270270270271E-2</c:v>
                </c:pt>
                <c:pt idx="7">
                  <c:v>4.2944785276073622E-2</c:v>
                </c:pt>
                <c:pt idx="8">
                  <c:v>0</c:v>
                </c:pt>
                <c:pt idx="9">
                  <c:v>4.9019607843137254E-3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antsirabe!$B$88:$L$88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1.2121212121212121E-2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6.0606060606060606E-3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antsirabe!$B$84:$L$84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antsirabe!$B$89:$L$89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6.0606060606060606E-3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6416"/>
        <c:axId val="1326526808"/>
      </c:barChart>
      <c:dateAx>
        <c:axId val="1326526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6808"/>
        <c:crosses val="autoZero"/>
        <c:auto val="1"/>
        <c:lblOffset val="100"/>
        <c:baseTimeUnit val="months"/>
      </c:dateAx>
      <c:valAx>
        <c:axId val="1326526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265264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7.8740173753316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3622052125995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maritime_EX1!$B$4:$L$4</c:f>
              <c:numCache>
                <c:formatCode>0%</c:formatCode>
                <c:ptCount val="11"/>
                <c:pt idx="0">
                  <c:v>0.31984829329962072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0.29433497536945813</c:v>
                </c:pt>
                <c:pt idx="7">
                  <c:v>0.30939226519337015</c:v>
                </c:pt>
                <c:pt idx="8">
                  <c:v>0.40262582056892782</c:v>
                </c:pt>
                <c:pt idx="9">
                  <c:v>0.3477751756440281</c:v>
                </c:pt>
                <c:pt idx="10">
                  <c:v>0.33752620545073375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maritime_EX1!$B$5:$L$5</c:f>
              <c:numCache>
                <c:formatCode>0%</c:formatCode>
                <c:ptCount val="11"/>
                <c:pt idx="0">
                  <c:v>0.17572692793931732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0.10828729281767956</c:v>
                </c:pt>
                <c:pt idx="8">
                  <c:v>0.16192560175054704</c:v>
                </c:pt>
                <c:pt idx="9">
                  <c:v>0.17798594847775176</c:v>
                </c:pt>
                <c:pt idx="10">
                  <c:v>0.15513626834381553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maritime_EX1!$B$6:$L$6</c:f>
              <c:numCache>
                <c:formatCode>0%</c:formatCode>
                <c:ptCount val="11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  <c:pt idx="8">
                  <c:v>0.15426695842450766</c:v>
                </c:pt>
                <c:pt idx="9">
                  <c:v>0.26346604215456676</c:v>
                </c:pt>
                <c:pt idx="10">
                  <c:v>0.20545073375262055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maritime_EX1!$B$7:$L$7</c:f>
              <c:numCache>
                <c:formatCode>0%</c:formatCode>
                <c:ptCount val="11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0.10344827586206896</c:v>
                </c:pt>
                <c:pt idx="7">
                  <c:v>0.13922651933701657</c:v>
                </c:pt>
                <c:pt idx="8">
                  <c:v>7.7680525164113792E-2</c:v>
                </c:pt>
                <c:pt idx="9">
                  <c:v>9.0163934426229511E-2</c:v>
                </c:pt>
                <c:pt idx="10">
                  <c:v>9.9580712788259959E-2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maritime_EX1!$B$8:$L$8</c:f>
              <c:numCache>
                <c:formatCode>0%</c:formatCode>
                <c:ptCount val="11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  <c:pt idx="8">
                  <c:v>0.20350109409190373</c:v>
                </c:pt>
                <c:pt idx="9">
                  <c:v>0.12060889929742388</c:v>
                </c:pt>
                <c:pt idx="10">
                  <c:v>0.20230607966457023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7592"/>
        <c:axId val="1326527984"/>
      </c:barChart>
      <c:dateAx>
        <c:axId val="13265275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7984"/>
        <c:crosses val="autoZero"/>
        <c:auto val="1"/>
        <c:lblOffset val="100"/>
        <c:baseTimeUnit val="months"/>
      </c:dateAx>
      <c:valAx>
        <c:axId val="1326527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7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</a:t>
            </a:r>
            <a:r>
              <a:rPr lang="en-US" sz="1400" b="1" i="0" u="none" strike="noStrike" baseline="0">
                <a:effectLst/>
              </a:rPr>
              <a:t>novembre </a:t>
            </a:r>
            <a:r>
              <a:rPr lang="en-US" sz="1400">
                <a:solidFill>
                  <a:srgbClr val="003399"/>
                </a:solidFill>
              </a:rPr>
              <a:t>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698412698413629E-3"/>
                  <c:y val="3.1746038358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3201320132013201E-3"/>
                  <c:y val="1.275510460290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aérien_EX1!$B$4:$L$4</c:f>
              <c:numCache>
                <c:formatCode>0%</c:formatCode>
                <c:ptCount val="11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  <c:pt idx="8">
                  <c:v>0.20934579439252338</c:v>
                </c:pt>
                <c:pt idx="9">
                  <c:v>0.30212014134275617</c:v>
                </c:pt>
                <c:pt idx="10">
                  <c:v>0.10782608695652174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aérien_EX1!$B$5:$L$5</c:f>
              <c:numCache>
                <c:formatCode>0%</c:formatCode>
                <c:ptCount val="11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  <c:pt idx="8">
                  <c:v>0.13271028037383178</c:v>
                </c:pt>
                <c:pt idx="9">
                  <c:v>9.8939929328621903E-2</c:v>
                </c:pt>
                <c:pt idx="10">
                  <c:v>0.10956521739130434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aérien_EX1!$B$6:$L$6</c:f>
              <c:numCache>
                <c:formatCode>0%</c:formatCode>
                <c:ptCount val="11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  <c:pt idx="8">
                  <c:v>0.22429906542056074</c:v>
                </c:pt>
                <c:pt idx="9">
                  <c:v>0.19081272084805653</c:v>
                </c:pt>
                <c:pt idx="10">
                  <c:v>0.34260869565217389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aérien_EX1!$B$7:$L$7</c:f>
              <c:numCache>
                <c:formatCode>0%</c:formatCode>
                <c:ptCount val="11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  <c:pt idx="8">
                  <c:v>0.25046728971962617</c:v>
                </c:pt>
                <c:pt idx="9">
                  <c:v>0.13780918727915195</c:v>
                </c:pt>
                <c:pt idx="10">
                  <c:v>0.24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910053516238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698412698412698E-3"/>
                  <c:y val="-2.3809528769222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6.377552301452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624123476874961E-16"/>
                  <c:y val="-3.43915415555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aérien_EX1!$B$3:$L$3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aérien_EX1!$B$8:$L$8</c:f>
              <c:numCache>
                <c:formatCode>0%</c:formatCode>
                <c:ptCount val="11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  <c:pt idx="8">
                  <c:v>0.18317757009345795</c:v>
                </c:pt>
                <c:pt idx="9">
                  <c:v>0.27031802120141341</c:v>
                </c:pt>
                <c:pt idx="10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26528768"/>
        <c:axId val="1326529160"/>
      </c:barChart>
      <c:dateAx>
        <c:axId val="1326528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9160"/>
        <c:crosses val="autoZero"/>
        <c:auto val="1"/>
        <c:lblOffset val="100"/>
        <c:baseTimeUnit val="months"/>
      </c:dateAx>
      <c:valAx>
        <c:axId val="1326529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26528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novembre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toamasina!$B$43:$L$43</c:f>
              <c:numCache>
                <c:formatCode>0%</c:formatCode>
                <c:ptCount val="11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0.45659722222222221</c:v>
                </c:pt>
                <c:pt idx="7">
                  <c:v>0.53628857018687526</c:v>
                </c:pt>
                <c:pt idx="8">
                  <c:v>0.4224828375286041</c:v>
                </c:pt>
                <c:pt idx="9">
                  <c:v>0.59500745156482859</c:v>
                </c:pt>
                <c:pt idx="10">
                  <c:v>0.42381469417300038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toamasina!$B$44:$L$44</c:f>
              <c:numCache>
                <c:formatCode>0%</c:formatCode>
                <c:ptCount val="11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  <c:pt idx="8">
                  <c:v>0.38100686498855835</c:v>
                </c:pt>
                <c:pt idx="9">
                  <c:v>0.23695976154992549</c:v>
                </c:pt>
                <c:pt idx="10">
                  <c:v>0.37314513210278683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toamasina!$B$45:$L$45</c:f>
              <c:numCache>
                <c:formatCode>0%</c:formatCode>
                <c:ptCount val="11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  <c:pt idx="8">
                  <c:v>0.12299771167048056</c:v>
                </c:pt>
                <c:pt idx="9">
                  <c:v>7.898658718330849E-2</c:v>
                </c:pt>
                <c:pt idx="10">
                  <c:v>0.11617806731813246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toamasina!$B$46:$L$46</c:f>
              <c:numCache>
                <c:formatCode>0%</c:formatCode>
                <c:ptCount val="11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  <c:pt idx="8">
                  <c:v>4.0045766590389019E-2</c:v>
                </c:pt>
                <c:pt idx="9">
                  <c:v>4.8435171385991058E-2</c:v>
                </c:pt>
                <c:pt idx="10">
                  <c:v>4.813608396670286E-2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toamasina!$B$42:$L$42</c:f>
              <c:numCache>
                <c:formatCode>mmm\-yy</c:formatCode>
                <c:ptCount val="11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</c:numCache>
            </c:numRef>
          </c:cat>
          <c:val>
            <c:numRef>
              <c:f>toamasina!$B$47:$L$47</c:f>
              <c:numCache>
                <c:formatCode>0%</c:formatCode>
                <c:ptCount val="11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4.7743055555555552E-2</c:v>
                </c:pt>
                <c:pt idx="7">
                  <c:v>3.6940460669274228E-2</c:v>
                </c:pt>
                <c:pt idx="8">
                  <c:v>3.3466819221967967E-2</c:v>
                </c:pt>
                <c:pt idx="9">
                  <c:v>4.0611028315946346E-2</c:v>
                </c:pt>
                <c:pt idx="10">
                  <c:v>3.8726022439377492E-2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2319664"/>
        <c:axId val="362312608"/>
      </c:barChart>
      <c:dateAx>
        <c:axId val="36231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2608"/>
        <c:crosses val="autoZero"/>
        <c:auto val="1"/>
        <c:lblOffset val="100"/>
        <c:baseTimeUnit val="months"/>
      </c:dateAx>
      <c:valAx>
        <c:axId val="362312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231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13" Type="http://schemas.openxmlformats.org/officeDocument/2006/relationships/chart" Target="../charts/chart61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6" Type="http://schemas.openxmlformats.org/officeDocument/2006/relationships/chart" Target="../charts/chart64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5" Type="http://schemas.openxmlformats.org/officeDocument/2006/relationships/chart" Target="../charts/chart6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Relationship Id="rId14" Type="http://schemas.openxmlformats.org/officeDocument/2006/relationships/chart" Target="../charts/chart6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13" Type="http://schemas.openxmlformats.org/officeDocument/2006/relationships/chart" Target="../charts/chart79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12" Type="http://schemas.openxmlformats.org/officeDocument/2006/relationships/chart" Target="../charts/chart78.xml"/><Relationship Id="rId2" Type="http://schemas.openxmlformats.org/officeDocument/2006/relationships/chart" Target="../charts/chart68.xml"/><Relationship Id="rId16" Type="http://schemas.openxmlformats.org/officeDocument/2006/relationships/chart" Target="../charts/chart82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1" Type="http://schemas.openxmlformats.org/officeDocument/2006/relationships/chart" Target="../charts/chart77.xml"/><Relationship Id="rId5" Type="http://schemas.openxmlformats.org/officeDocument/2006/relationships/chart" Target="../charts/chart71.xml"/><Relationship Id="rId15" Type="http://schemas.openxmlformats.org/officeDocument/2006/relationships/chart" Target="../charts/chart81.xml"/><Relationship Id="rId10" Type="http://schemas.openxmlformats.org/officeDocument/2006/relationships/chart" Target="../charts/chart76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Relationship Id="rId14" Type="http://schemas.openxmlformats.org/officeDocument/2006/relationships/chart" Target="../charts/chart8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517072</xdr:colOff>
      <xdr:row>131</xdr:row>
      <xdr:rowOff>149679</xdr:rowOff>
    </xdr:from>
    <xdr:to>
      <xdr:col>25</xdr:col>
      <xdr:colOff>174172</xdr:colOff>
      <xdr:row>157</xdr:row>
      <xdr:rowOff>117021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530678</xdr:colOff>
      <xdr:row>130</xdr:row>
      <xdr:rowOff>68035</xdr:rowOff>
    </xdr:from>
    <xdr:to>
      <xdr:col>25</xdr:col>
      <xdr:colOff>244928</xdr:colOff>
      <xdr:row>156</xdr:row>
      <xdr:rowOff>29934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476250</xdr:colOff>
      <xdr:row>131</xdr:row>
      <xdr:rowOff>0</xdr:rowOff>
    </xdr:from>
    <xdr:to>
      <xdr:col>25</xdr:col>
      <xdr:colOff>133350</xdr:colOff>
      <xdr:row>156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M84" sqref="M84:M90"/>
    </sheetView>
  </sheetViews>
  <sheetFormatPr baseColWidth="10" defaultRowHeight="15" x14ac:dyDescent="0.25"/>
  <sheetData>
    <row r="1" spans="1:13" ht="17.25" x14ac:dyDescent="0.3">
      <c r="A1" s="29" t="s">
        <v>18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  <c r="H4" s="15">
        <v>0.47161572052401746</v>
      </c>
      <c r="I4" s="15">
        <v>0.47875354107648727</v>
      </c>
      <c r="J4" s="15">
        <v>0.50405186385737444</v>
      </c>
      <c r="K4" s="15">
        <v>0.56609642301710728</v>
      </c>
      <c r="L4" s="15">
        <v>0.46827411167512689</v>
      </c>
    </row>
    <row r="5" spans="1:13" s="6" customFormat="1" x14ac:dyDescent="0.25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  <c r="H5" s="16">
        <v>0.19213973799126638</v>
      </c>
      <c r="I5" s="16">
        <v>0.18271954674220964</v>
      </c>
      <c r="J5" s="16">
        <v>0.19935170178282011</v>
      </c>
      <c r="K5" s="16">
        <v>0.17262830482115085</v>
      </c>
      <c r="L5" s="16">
        <v>0.16878172588832488</v>
      </c>
    </row>
    <row r="6" spans="1:13" s="6" customFormat="1" x14ac:dyDescent="0.25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  <c r="H6" s="16">
        <v>0.10189228529839883</v>
      </c>
      <c r="I6" s="16">
        <v>0.11473087818696884</v>
      </c>
      <c r="J6" s="16">
        <v>0.10372771474878444</v>
      </c>
      <c r="K6" s="16">
        <v>0.13063763608087092</v>
      </c>
      <c r="L6" s="16">
        <v>0.10406091370558376</v>
      </c>
    </row>
    <row r="7" spans="1:13" s="6" customFormat="1" x14ac:dyDescent="0.25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  <c r="H7" s="16">
        <v>6.5502183406113537E-2</v>
      </c>
      <c r="I7" s="16">
        <v>7.7903682719546744E-2</v>
      </c>
      <c r="J7" s="16">
        <v>8.5899513776337116E-2</v>
      </c>
      <c r="K7" s="16">
        <v>4.9766718506998445E-2</v>
      </c>
      <c r="L7" s="16">
        <v>7.2335025380710655E-2</v>
      </c>
    </row>
    <row r="8" spans="1:13" ht="15.75" thickBot="1" x14ac:dyDescent="0.3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  <c r="H8" s="17">
        <v>0.16885007278020378</v>
      </c>
      <c r="I8" s="17">
        <v>0.14589235127478753</v>
      </c>
      <c r="J8" s="17">
        <v>0.10696920583468396</v>
      </c>
      <c r="K8" s="17">
        <v>8.0870917573872478E-2</v>
      </c>
      <c r="L8" s="17">
        <v>0.18654822335025381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0.99999999999999989</v>
      </c>
      <c r="L9" s="12">
        <v>1</v>
      </c>
    </row>
    <row r="40" spans="1:13" ht="17.25" x14ac:dyDescent="0.3">
      <c r="A40" s="29" t="s">
        <v>19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  <c r="H43" s="15">
        <v>0.60683760683760679</v>
      </c>
      <c r="I43" s="15">
        <v>0.57051282051282048</v>
      </c>
      <c r="J43" s="15">
        <v>0.57914338919925512</v>
      </c>
      <c r="K43" s="15">
        <v>0.66181818181818186</v>
      </c>
      <c r="L43" s="15">
        <v>0.51076040172166426</v>
      </c>
    </row>
    <row r="44" spans="1:13" s="6" customFormat="1" x14ac:dyDescent="0.25">
      <c r="A44" s="23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  <c r="H44" s="16">
        <v>0.17264957264957265</v>
      </c>
      <c r="I44" s="16">
        <v>0.18429487179487181</v>
      </c>
      <c r="J44" s="16">
        <v>0.2048417132216015</v>
      </c>
      <c r="K44" s="16">
        <v>0.15818181818181817</v>
      </c>
      <c r="L44" s="16">
        <v>0.23529411764705882</v>
      </c>
    </row>
    <row r="45" spans="1:13" s="6" customFormat="1" x14ac:dyDescent="0.25">
      <c r="A45" s="23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  <c r="H45" s="16">
        <v>2.564102564102564E-2</v>
      </c>
      <c r="I45" s="16">
        <v>6.8910256410256415E-2</v>
      </c>
      <c r="J45" s="16">
        <v>5.7728119180633149E-2</v>
      </c>
      <c r="K45" s="16">
        <v>8.545454545454545E-2</v>
      </c>
      <c r="L45" s="16">
        <v>0.11908177905308465</v>
      </c>
    </row>
    <row r="46" spans="1:13" s="6" customFormat="1" x14ac:dyDescent="0.25">
      <c r="A46" s="23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  <c r="H46" s="16">
        <v>2.9059829059829061E-2</v>
      </c>
      <c r="I46" s="16">
        <v>2.8846153846153848E-2</v>
      </c>
      <c r="J46" s="16">
        <v>4.8417132216014895E-2</v>
      </c>
      <c r="K46" s="16">
        <v>3.6363636363636362E-2</v>
      </c>
      <c r="L46" s="16">
        <v>7.0301291248206596E-2</v>
      </c>
    </row>
    <row r="47" spans="1:13" ht="15.75" thickBot="1" x14ac:dyDescent="0.3">
      <c r="A47" s="24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  <c r="H47" s="17">
        <v>0.16581196581196581</v>
      </c>
      <c r="I47" s="17">
        <v>0.14743589743589744</v>
      </c>
      <c r="J47" s="17">
        <v>0.10986964618249534</v>
      </c>
      <c r="K47" s="17">
        <v>5.8181818181818182E-2</v>
      </c>
      <c r="L47" s="17">
        <v>6.4562410329985651E-2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  <c r="I48" s="12">
        <v>1</v>
      </c>
      <c r="J48" s="12">
        <v>1</v>
      </c>
      <c r="K48" s="12">
        <v>1</v>
      </c>
      <c r="L48" s="12">
        <v>1</v>
      </c>
    </row>
    <row r="82" spans="1:13" ht="17.25" x14ac:dyDescent="0.3">
      <c r="A82" s="29" t="s">
        <v>20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  <c r="H85" s="15">
        <v>0.38720538720538722</v>
      </c>
      <c r="I85" s="15">
        <v>0.4050632911392405</v>
      </c>
      <c r="J85" s="15">
        <v>0.29607250755287007</v>
      </c>
      <c r="K85" s="15">
        <v>0.35772357723577236</v>
      </c>
      <c r="L85" s="15">
        <v>8.7947882736156349E-2</v>
      </c>
    </row>
    <row r="86" spans="1:13" s="6" customFormat="1" x14ac:dyDescent="0.25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  <c r="H86" s="16">
        <v>8.4175084175084181E-2</v>
      </c>
      <c r="I86" s="16">
        <v>4.746835443037975E-2</v>
      </c>
      <c r="J86" s="16">
        <v>8.7613293051359523E-2</v>
      </c>
      <c r="K86" s="16">
        <v>8.4010840108401083E-2</v>
      </c>
      <c r="L86" s="16">
        <v>6.5146579804560262E-2</v>
      </c>
    </row>
    <row r="87" spans="1:13" s="6" customFormat="1" x14ac:dyDescent="0.25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  <c r="H87" s="16">
        <v>0.20202020202020202</v>
      </c>
      <c r="I87" s="16">
        <v>0.14873417721518986</v>
      </c>
      <c r="J87" s="16">
        <v>0.22658610271903323</v>
      </c>
      <c r="K87" s="16">
        <v>0.14363143631436315</v>
      </c>
      <c r="L87" s="16">
        <v>0.41693811074918569</v>
      </c>
    </row>
    <row r="88" spans="1:13" s="6" customFormat="1" x14ac:dyDescent="0.25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  <c r="H88" s="16">
        <v>7.7441077441077436E-2</v>
      </c>
      <c r="I88" s="16">
        <v>0.17088607594936708</v>
      </c>
      <c r="J88" s="16">
        <v>0.19939577039274925</v>
      </c>
      <c r="K88" s="16">
        <v>0.1111111111111111</v>
      </c>
      <c r="L88" s="16">
        <v>0.20521172638436483</v>
      </c>
    </row>
    <row r="89" spans="1:13" ht="15.75" thickBot="1" x14ac:dyDescent="0.3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  <c r="H89" s="17">
        <v>0.24915824915824916</v>
      </c>
      <c r="I89" s="17">
        <v>0.22784810126582278</v>
      </c>
      <c r="J89" s="17">
        <v>0.19033232628398791</v>
      </c>
      <c r="K89" s="17">
        <v>0.30352303523035229</v>
      </c>
      <c r="L89" s="17">
        <v>0.22475570032573289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7" sqref="D7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30" t="s">
        <v>45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5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5" s="6" customFormat="1" ht="15.75" thickTop="1" x14ac:dyDescent="0.25">
      <c r="A4" s="8" t="s">
        <v>3</v>
      </c>
      <c r="B4" s="15">
        <v>0.2</v>
      </c>
      <c r="C4" s="15">
        <v>0.4098360655737705</v>
      </c>
      <c r="D4" s="15">
        <v>0.32170542635658916</v>
      </c>
      <c r="E4" s="15">
        <v>0.48689138576779029</v>
      </c>
      <c r="F4" s="15">
        <v>0.34313725490196079</v>
      </c>
      <c r="G4" s="15">
        <v>0.4925373134328358</v>
      </c>
      <c r="H4" s="15">
        <v>0.40663900414937759</v>
      </c>
      <c r="I4" s="15">
        <v>0.27380952380952384</v>
      </c>
      <c r="J4" s="15">
        <v>0.37407407407407406</v>
      </c>
      <c r="K4" s="15">
        <v>0.33215547703180209</v>
      </c>
      <c r="L4" s="15">
        <v>0.40213523131672596</v>
      </c>
    </row>
    <row r="5" spans="1:15" s="6" customFormat="1" x14ac:dyDescent="0.25">
      <c r="A5" s="9" t="s">
        <v>2</v>
      </c>
      <c r="B5" s="16">
        <v>0.12</v>
      </c>
      <c r="C5" s="16">
        <v>0.19672131147540983</v>
      </c>
      <c r="D5" s="16">
        <v>8.9147286821705432E-2</v>
      </c>
      <c r="E5" s="16">
        <v>8.98876404494382E-2</v>
      </c>
      <c r="F5" s="16">
        <v>9.4771241830065356E-2</v>
      </c>
      <c r="G5" s="16">
        <v>0.17537313432835822</v>
      </c>
      <c r="H5" s="16">
        <v>9.1286307053941904E-2</v>
      </c>
      <c r="I5" s="16">
        <v>0.10317460317460317</v>
      </c>
      <c r="J5" s="16">
        <v>0.14814814814814814</v>
      </c>
      <c r="K5" s="16">
        <v>6.7137809187279157E-2</v>
      </c>
      <c r="L5" s="16">
        <v>0.14590747330960854</v>
      </c>
    </row>
    <row r="6" spans="1:15" s="6" customFormat="1" x14ac:dyDescent="0.25">
      <c r="A6" s="9" t="s">
        <v>5</v>
      </c>
      <c r="B6" s="16">
        <v>0.24571428571428572</v>
      </c>
      <c r="C6" s="16">
        <v>0.25683060109289618</v>
      </c>
      <c r="D6" s="16">
        <v>0.2131782945736434</v>
      </c>
      <c r="E6" s="16">
        <v>0.21722846441947566</v>
      </c>
      <c r="F6" s="16">
        <v>0.20915032679738563</v>
      </c>
      <c r="G6" s="16">
        <v>0.1044776119402985</v>
      </c>
      <c r="H6" s="16">
        <v>0.16182572614107885</v>
      </c>
      <c r="I6" s="16">
        <v>0.29761904761904762</v>
      </c>
      <c r="J6" s="16">
        <v>0.18888888888888888</v>
      </c>
      <c r="K6" s="16">
        <v>0.23674911660777384</v>
      </c>
      <c r="L6" s="16">
        <v>0.22419928825622776</v>
      </c>
    </row>
    <row r="7" spans="1:15" s="6" customFormat="1" x14ac:dyDescent="0.25">
      <c r="A7" s="9" t="s">
        <v>6</v>
      </c>
      <c r="B7" s="16">
        <v>0.10857142857142857</v>
      </c>
      <c r="C7" s="16">
        <v>8.1967213114754092E-2</v>
      </c>
      <c r="D7" s="16">
        <v>0.15891472868217055</v>
      </c>
      <c r="E7" s="16">
        <v>6.3670411985018729E-2</v>
      </c>
      <c r="F7" s="16">
        <v>8.8235294117647065E-2</v>
      </c>
      <c r="G7" s="16">
        <v>0.10820895522388059</v>
      </c>
      <c r="H7" s="16">
        <v>9.9585062240663894E-2</v>
      </c>
      <c r="I7" s="16">
        <v>0.18650793650793651</v>
      </c>
      <c r="J7" s="16">
        <v>8.5185185185185183E-2</v>
      </c>
      <c r="K7" s="16">
        <v>7.0671378091872794E-2</v>
      </c>
      <c r="L7" s="16">
        <v>3.5587188612099648E-2</v>
      </c>
    </row>
    <row r="8" spans="1:15" customFormat="1" ht="15.75" thickBot="1" x14ac:dyDescent="0.3">
      <c r="A8" s="10" t="s">
        <v>7</v>
      </c>
      <c r="B8" s="17">
        <v>0.32571428571428573</v>
      </c>
      <c r="C8" s="17">
        <v>5.4644808743169397E-2</v>
      </c>
      <c r="D8" s="17">
        <v>0.21705426356589147</v>
      </c>
      <c r="E8" s="17">
        <v>0.14232209737827714</v>
      </c>
      <c r="F8" s="17">
        <v>0.26470588235294118</v>
      </c>
      <c r="G8" s="17">
        <v>0.11940298507462686</v>
      </c>
      <c r="H8" s="17">
        <v>0.24066390041493776</v>
      </c>
      <c r="I8" s="17">
        <v>0.1388888888888889</v>
      </c>
      <c r="J8" s="17">
        <v>0.20370370370370369</v>
      </c>
      <c r="K8" s="17">
        <v>0.29328621908127206</v>
      </c>
      <c r="L8" s="17">
        <v>0.19217081850533807</v>
      </c>
    </row>
    <row r="9" spans="1:15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0.99999999999999989</v>
      </c>
      <c r="K9" s="12">
        <v>0.99999999999999989</v>
      </c>
      <c r="L9" s="12">
        <v>1</v>
      </c>
      <c r="M9" s="5"/>
      <c r="N9" s="5"/>
      <c r="O9" s="5"/>
    </row>
    <row r="10" spans="1:15" x14ac:dyDescent="0.25">
      <c r="A10" s="3" t="s">
        <v>4</v>
      </c>
      <c r="B10" s="4">
        <v>0.43428571428571427</v>
      </c>
      <c r="C10" s="4">
        <v>0.13661202185792348</v>
      </c>
      <c r="D10" s="4">
        <v>0.37596899224806202</v>
      </c>
      <c r="E10" s="4">
        <v>0.20599250936329588</v>
      </c>
      <c r="F10" s="4">
        <v>0.35294117647058826</v>
      </c>
      <c r="G10" s="4">
        <v>0.22761194029850745</v>
      </c>
      <c r="H10" s="4">
        <v>0.34024896265560167</v>
      </c>
      <c r="I10" s="4">
        <v>0.32539682539682541</v>
      </c>
      <c r="J10" s="4">
        <v>0.28888888888888886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29" t="s">
        <v>46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5" s="6" customFormat="1" ht="15.75" thickBot="1" x14ac:dyDescent="0.3"/>
    <row r="42" spans="1:15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5" s="6" customFormat="1" ht="15.75" thickTop="1" x14ac:dyDescent="0.25">
      <c r="A43" s="22" t="s">
        <v>9</v>
      </c>
      <c r="B43" s="15">
        <v>0.52873563218390807</v>
      </c>
      <c r="C43" s="15">
        <v>0.71978021978021978</v>
      </c>
      <c r="D43" s="15">
        <v>0.61627906976744184</v>
      </c>
      <c r="E43" s="15">
        <v>0.75655430711610483</v>
      </c>
      <c r="F43" s="15">
        <v>0.58496732026143794</v>
      </c>
      <c r="G43" s="15">
        <v>0.68283582089552242</v>
      </c>
      <c r="H43" s="15">
        <v>0.67219917012448138</v>
      </c>
      <c r="I43" s="15">
        <v>0.72222222222222221</v>
      </c>
      <c r="J43" s="15">
        <v>0.62962962962962965</v>
      </c>
      <c r="K43" s="15">
        <v>0.59717314487632511</v>
      </c>
      <c r="L43" s="15">
        <v>0.63214285714285712</v>
      </c>
    </row>
    <row r="44" spans="1:15" s="6" customFormat="1" x14ac:dyDescent="0.25">
      <c r="A44" s="23" t="s">
        <v>10</v>
      </c>
      <c r="B44" s="16">
        <v>0.28735632183908044</v>
      </c>
      <c r="C44" s="16">
        <v>0.13736263736263737</v>
      </c>
      <c r="D44" s="16">
        <v>0.20542635658914729</v>
      </c>
      <c r="E44" s="16">
        <v>7.8651685393258425E-2</v>
      </c>
      <c r="F44" s="16">
        <v>0.12745098039215685</v>
      </c>
      <c r="G44" s="16">
        <v>0.19029850746268656</v>
      </c>
      <c r="H44" s="16">
        <v>0.11203319502074689</v>
      </c>
      <c r="I44" s="16">
        <v>0.1111111111111111</v>
      </c>
      <c r="J44" s="16">
        <v>0.11851851851851852</v>
      </c>
      <c r="K44" s="16">
        <v>8.8339222614840993E-2</v>
      </c>
      <c r="L44" s="16">
        <v>8.5714285714285715E-2</v>
      </c>
    </row>
    <row r="45" spans="1:15" s="6" customFormat="1" x14ac:dyDescent="0.25">
      <c r="A45" s="23" t="s">
        <v>11</v>
      </c>
      <c r="B45" s="16">
        <v>0.10344827586206896</v>
      </c>
      <c r="C45" s="16">
        <v>0.1043956043956044</v>
      </c>
      <c r="D45" s="16">
        <v>0.10852713178294573</v>
      </c>
      <c r="E45" s="16">
        <v>3.3707865168539325E-2</v>
      </c>
      <c r="F45" s="16">
        <v>9.4771241830065356E-2</v>
      </c>
      <c r="G45" s="16">
        <v>3.3582089552238806E-2</v>
      </c>
      <c r="H45" s="16">
        <v>4.1493775933609957E-2</v>
      </c>
      <c r="I45" s="16">
        <v>3.5714285714285712E-2</v>
      </c>
      <c r="J45" s="16">
        <v>8.5185185185185183E-2</v>
      </c>
      <c r="K45" s="16">
        <v>6.0070671378091869E-2</v>
      </c>
      <c r="L45" s="16">
        <v>8.9285714285714288E-2</v>
      </c>
    </row>
    <row r="46" spans="1:15" s="6" customFormat="1" x14ac:dyDescent="0.25">
      <c r="A46" s="23" t="s">
        <v>12</v>
      </c>
      <c r="B46" s="16">
        <v>2.8735632183908046E-2</v>
      </c>
      <c r="C46" s="16">
        <v>0</v>
      </c>
      <c r="D46" s="16">
        <v>3.4883720930232558E-2</v>
      </c>
      <c r="E46" s="16">
        <v>4.1198501872659173E-2</v>
      </c>
      <c r="F46" s="16">
        <v>8.4967320261437912E-2</v>
      </c>
      <c r="G46" s="16">
        <v>5.9701492537313432E-2</v>
      </c>
      <c r="H46" s="16">
        <v>4.1493775933609957E-2</v>
      </c>
      <c r="I46" s="16">
        <v>1.5873015873015872E-2</v>
      </c>
      <c r="J46" s="16">
        <v>1.1111111111111112E-2</v>
      </c>
      <c r="K46" s="16">
        <v>2.4734982332155476E-2</v>
      </c>
      <c r="L46" s="16">
        <v>3.214285714285714E-2</v>
      </c>
    </row>
    <row r="47" spans="1:15" customFormat="1" ht="15.75" thickBot="1" x14ac:dyDescent="0.3">
      <c r="A47" s="24" t="s">
        <v>14</v>
      </c>
      <c r="B47" s="17">
        <v>5.1724137931034482E-2</v>
      </c>
      <c r="C47" s="17">
        <v>3.8461538461538464E-2</v>
      </c>
      <c r="D47" s="17">
        <v>3.4883720930232558E-2</v>
      </c>
      <c r="E47" s="17">
        <v>8.98876404494382E-2</v>
      </c>
      <c r="F47" s="17">
        <v>0.10784313725490197</v>
      </c>
      <c r="G47" s="17">
        <v>3.3582089552238806E-2</v>
      </c>
      <c r="H47" s="17">
        <v>0.13278008298755187</v>
      </c>
      <c r="I47" s="17">
        <v>0.11507936507936507</v>
      </c>
      <c r="J47" s="17">
        <v>0.15555555555555556</v>
      </c>
      <c r="K47" s="17">
        <v>0.22968197879858657</v>
      </c>
      <c r="L47" s="17">
        <v>0.16071428571428573</v>
      </c>
    </row>
    <row r="48" spans="1:15" ht="15.75" thickTop="1" x14ac:dyDescent="0.25">
      <c r="A48" s="5" t="s">
        <v>8</v>
      </c>
      <c r="B48" s="21"/>
      <c r="C48" s="21"/>
      <c r="D48" s="12">
        <v>0.99999999999999989</v>
      </c>
      <c r="E48" s="12">
        <v>0.99999999999999989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  <c r="L48" s="12">
        <v>1</v>
      </c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9" t="s">
        <v>47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5" s="6" customFormat="1" ht="15.75" thickBot="1" x14ac:dyDescent="0.3"/>
    <row r="84" spans="1:15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5" s="6" customFormat="1" ht="15.75" thickTop="1" x14ac:dyDescent="0.25">
      <c r="A85" s="8" t="s">
        <v>3</v>
      </c>
      <c r="B85" s="15">
        <v>0.9178082191780822</v>
      </c>
      <c r="C85" s="15">
        <v>0.89719626168224298</v>
      </c>
      <c r="D85" s="15">
        <v>0.99346405228758172</v>
      </c>
      <c r="E85" s="15">
        <v>0.96969696969696972</v>
      </c>
      <c r="F85" s="15">
        <v>0.95705521472392641</v>
      </c>
      <c r="G85" s="15">
        <v>0.88481675392670156</v>
      </c>
      <c r="H85" s="15">
        <v>0.77027027027027029</v>
      </c>
      <c r="I85" s="15">
        <v>0.74846625766871167</v>
      </c>
      <c r="J85" s="15">
        <v>0.96969696969696972</v>
      </c>
      <c r="K85" s="15">
        <v>0.85784313725490191</v>
      </c>
      <c r="L85" s="15">
        <v>0.98809523809523814</v>
      </c>
    </row>
    <row r="86" spans="1:15" s="6" customFormat="1" x14ac:dyDescent="0.25">
      <c r="A86" s="9" t="s">
        <v>2</v>
      </c>
      <c r="B86" s="16">
        <v>8.2191780821917804E-2</v>
      </c>
      <c r="C86" s="16">
        <v>0.10280373831775701</v>
      </c>
      <c r="D86" s="16">
        <v>6.5359477124183009E-3</v>
      </c>
      <c r="E86" s="16">
        <v>6.0606060606060606E-3</v>
      </c>
      <c r="F86" s="16">
        <v>1.2269938650306749E-2</v>
      </c>
      <c r="G86" s="16">
        <v>0.1099476439790576</v>
      </c>
      <c r="H86" s="16">
        <v>0.20945945945945946</v>
      </c>
      <c r="I86" s="16">
        <v>0.20858895705521471</v>
      </c>
      <c r="J86" s="16">
        <v>2.4242424242424242E-2</v>
      </c>
      <c r="K86" s="16">
        <v>0.13725490196078433</v>
      </c>
      <c r="L86" s="16">
        <v>1.1904761904761904E-2</v>
      </c>
    </row>
    <row r="87" spans="1:15" s="6" customFormat="1" x14ac:dyDescent="0.25">
      <c r="A87" s="9" t="s">
        <v>5</v>
      </c>
      <c r="B87" s="16">
        <v>0</v>
      </c>
      <c r="C87" s="16">
        <v>0</v>
      </c>
      <c r="D87" s="16">
        <v>0</v>
      </c>
      <c r="E87" s="16">
        <v>6.0606060606060606E-3</v>
      </c>
      <c r="F87" s="16">
        <v>3.0674846625766871E-2</v>
      </c>
      <c r="G87" s="16">
        <v>5.235602094240838E-3</v>
      </c>
      <c r="H87" s="16">
        <v>2.0270270270270271E-2</v>
      </c>
      <c r="I87" s="16">
        <v>4.2944785276073622E-2</v>
      </c>
      <c r="J87" s="16">
        <v>0</v>
      </c>
      <c r="K87" s="16">
        <v>4.9019607843137254E-3</v>
      </c>
      <c r="L87" s="16">
        <v>0</v>
      </c>
    </row>
    <row r="88" spans="1:15" s="6" customFormat="1" x14ac:dyDescent="0.25">
      <c r="A88" s="9" t="s">
        <v>6</v>
      </c>
      <c r="B88" s="16">
        <v>0</v>
      </c>
      <c r="C88" s="16">
        <v>0</v>
      </c>
      <c r="D88" s="16">
        <v>0</v>
      </c>
      <c r="E88" s="16">
        <v>1.2121212121212121E-2</v>
      </c>
      <c r="F88" s="16">
        <v>0</v>
      </c>
      <c r="G88" s="16">
        <v>0</v>
      </c>
      <c r="H88" s="16">
        <v>0</v>
      </c>
      <c r="I88" s="16">
        <v>0</v>
      </c>
      <c r="J88" s="16">
        <v>6.0606060606060606E-3</v>
      </c>
      <c r="K88" s="16">
        <v>0</v>
      </c>
      <c r="L88" s="16">
        <v>0</v>
      </c>
    </row>
    <row r="89" spans="1:15" customFormat="1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6.0606060606060606E-3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</row>
    <row r="90" spans="1:15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AA28" sqref="AA28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M3" sqref="M3:M10"/>
    </sheetView>
  </sheetViews>
  <sheetFormatPr baseColWidth="10" defaultRowHeight="15" x14ac:dyDescent="0.25"/>
  <sheetData>
    <row r="1" spans="1:14" ht="18.75" x14ac:dyDescent="0.3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25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0.38975817923186346</v>
      </c>
      <c r="F4" s="15">
        <v>0.41319303925536222</v>
      </c>
      <c r="G4" s="15">
        <v>0.43896018427114181</v>
      </c>
      <c r="H4" s="15">
        <v>0.42388401373521556</v>
      </c>
      <c r="I4" s="15">
        <v>0.50675414897722892</v>
      </c>
      <c r="J4" s="15">
        <v>0.41678054113145668</v>
      </c>
      <c r="K4" s="15">
        <v>0.5582738702004757</v>
      </c>
      <c r="L4" s="15">
        <v>0.41988384010932694</v>
      </c>
    </row>
    <row r="5" spans="1:14" s="6" customFormat="1" x14ac:dyDescent="0.25">
      <c r="A5" s="26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0.36095305832147939</v>
      </c>
      <c r="F5" s="16">
        <v>0.29016592472683123</v>
      </c>
      <c r="G5" s="16">
        <v>0.35505100361961173</v>
      </c>
      <c r="H5" s="16">
        <v>0.3128576879053796</v>
      </c>
      <c r="I5" s="16">
        <v>0.28328830567348512</v>
      </c>
      <c r="J5" s="16">
        <v>0.37523913637605905</v>
      </c>
      <c r="K5" s="16">
        <v>0.23377505946313284</v>
      </c>
      <c r="L5" s="16">
        <v>0.36829518278100443</v>
      </c>
    </row>
    <row r="6" spans="1:14" s="6" customFormat="1" x14ac:dyDescent="0.25">
      <c r="A6" s="26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0.13477951635846372</v>
      </c>
      <c r="F6" s="16">
        <v>0.12990692027519224</v>
      </c>
      <c r="G6" s="16">
        <v>0.11220796314577164</v>
      </c>
      <c r="H6" s="16">
        <v>9.8817245326211375E-2</v>
      </c>
      <c r="I6" s="16">
        <v>9.7259745272095716E-2</v>
      </c>
      <c r="J6" s="16">
        <v>0.12380431811970484</v>
      </c>
      <c r="K6" s="16">
        <v>7.8151546041454301E-2</v>
      </c>
      <c r="L6" s="16">
        <v>0.12196788520669627</v>
      </c>
    </row>
    <row r="7" spans="1:14" s="6" customFormat="1" x14ac:dyDescent="0.25">
      <c r="A7" s="26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5.3698435277382647E-2</v>
      </c>
      <c r="F7" s="16">
        <v>7.2845002023472272E-2</v>
      </c>
      <c r="G7" s="16">
        <v>5.2648897663705167E-2</v>
      </c>
      <c r="H7" s="16">
        <v>5.6085463563525374E-2</v>
      </c>
      <c r="I7" s="16">
        <v>5.055962948668468E-2</v>
      </c>
      <c r="J7" s="16">
        <v>4.1814703470893687E-2</v>
      </c>
      <c r="K7" s="16">
        <v>6.0142711518858305E-2</v>
      </c>
      <c r="L7" s="16">
        <v>4.851383669285958E-2</v>
      </c>
    </row>
    <row r="8" spans="1:14" ht="15.75" thickBot="1" x14ac:dyDescent="0.3">
      <c r="A8" s="27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6.0810810810810814E-2</v>
      </c>
      <c r="F8" s="17">
        <v>9.3889113719142048E-2</v>
      </c>
      <c r="G8" s="17">
        <v>4.113195129976966E-2</v>
      </c>
      <c r="H8" s="17">
        <v>0.10835558946966807</v>
      </c>
      <c r="I8" s="17">
        <v>6.2138170590505595E-2</v>
      </c>
      <c r="J8" s="17">
        <v>4.2361300901885758E-2</v>
      </c>
      <c r="K8" s="17">
        <v>6.9656812776078825E-2</v>
      </c>
      <c r="L8" s="17">
        <v>4.1339255210112745E-2</v>
      </c>
    </row>
    <row r="9" spans="1:14" s="5" customFormat="1" ht="15.75" thickTop="1" x14ac:dyDescent="0.25">
      <c r="B9" s="12">
        <f t="shared" ref="B9:L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0.99999999999999989</v>
      </c>
      <c r="K9" s="12">
        <f t="shared" si="0"/>
        <v>0.99999999999999989</v>
      </c>
      <c r="L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M3" sqref="M3:M9"/>
    </sheetView>
  </sheetViews>
  <sheetFormatPr baseColWidth="10" defaultRowHeight="15" x14ac:dyDescent="0.25"/>
  <sheetData>
    <row r="1" spans="1:14" ht="18.75" x14ac:dyDescent="0.3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25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  <c r="H4" s="15">
        <v>0.32152466367713006</v>
      </c>
      <c r="I4" s="15">
        <v>0.35021321961620472</v>
      </c>
      <c r="J4" s="15">
        <v>0.36838942307692307</v>
      </c>
      <c r="K4" s="15">
        <v>0.44537815126050423</v>
      </c>
      <c r="L4" s="15">
        <v>0.42416283650689429</v>
      </c>
    </row>
    <row r="5" spans="1:14" s="6" customFormat="1" x14ac:dyDescent="0.25">
      <c r="A5" s="26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  <c r="H5" s="16">
        <v>0.20358744394618833</v>
      </c>
      <c r="I5" s="16">
        <v>0.20362473347547974</v>
      </c>
      <c r="J5" s="16">
        <v>0.24699519230769232</v>
      </c>
      <c r="K5" s="16">
        <v>0.23589435774309725</v>
      </c>
      <c r="L5" s="16">
        <v>0.25147734734077476</v>
      </c>
    </row>
    <row r="6" spans="1:14" s="6" customFormat="1" x14ac:dyDescent="0.25">
      <c r="A6" s="26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  <c r="H6" s="16">
        <v>9.8206278026905833E-2</v>
      </c>
      <c r="I6" s="16">
        <v>0.12153518123667377</v>
      </c>
      <c r="J6" s="16">
        <v>0.12740384615384615</v>
      </c>
      <c r="K6" s="16">
        <v>0.13805522208883553</v>
      </c>
      <c r="L6" s="16">
        <v>0.10768220617202889</v>
      </c>
    </row>
    <row r="7" spans="1:14" s="6" customFormat="1" x14ac:dyDescent="0.25">
      <c r="A7" s="26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  <c r="H7" s="16">
        <v>8.8340807174887889E-2</v>
      </c>
      <c r="I7" s="16">
        <v>0.13166311300639658</v>
      </c>
      <c r="J7" s="16">
        <v>9.4951923076923073E-2</v>
      </c>
      <c r="K7" s="16">
        <v>6.7827130852340933E-2</v>
      </c>
      <c r="L7" s="16">
        <v>9.9803020354563357E-2</v>
      </c>
    </row>
    <row r="8" spans="1:14" ht="15.75" thickBot="1" x14ac:dyDescent="0.3">
      <c r="A8" s="27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  <c r="H8" s="17">
        <v>0.28834080717488791</v>
      </c>
      <c r="I8" s="17">
        <v>0.19296375266524521</v>
      </c>
      <c r="J8" s="17">
        <v>0.16225961538461539</v>
      </c>
      <c r="K8" s="17">
        <v>0.11284513805522209</v>
      </c>
      <c r="L8" s="17">
        <v>0.11687458962573867</v>
      </c>
    </row>
    <row r="9" spans="1:14" s="5" customFormat="1" ht="15.75" thickTop="1" x14ac:dyDescent="0.25">
      <c r="B9" s="12">
        <f t="shared" ref="B9:L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AA83" sqref="AA83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F1" zoomScaleNormal="100" workbookViewId="0">
      <selection activeCell="M3" sqref="M3:M9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0.20920353982300885</v>
      </c>
      <c r="F4" s="15">
        <v>0.20096657269432139</v>
      </c>
      <c r="G4" s="15">
        <v>0.23580927667855983</v>
      </c>
      <c r="H4" s="15">
        <v>0.21998508575689785</v>
      </c>
      <c r="I4" s="15">
        <v>0.24183976261127596</v>
      </c>
      <c r="J4" s="15">
        <v>0.2269633507853403</v>
      </c>
      <c r="K4" s="15">
        <v>0.20913942628418947</v>
      </c>
      <c r="L4" s="15">
        <v>0.20982292014700968</v>
      </c>
    </row>
    <row r="5" spans="1:14" s="6" customFormat="1" x14ac:dyDescent="0.25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0.15964601769911504</v>
      </c>
      <c r="F5" s="16">
        <v>0.13451469995972615</v>
      </c>
      <c r="G5" s="16">
        <v>0.14920531949399934</v>
      </c>
      <c r="H5" s="16">
        <v>0.13385533184190904</v>
      </c>
      <c r="I5" s="16">
        <v>0.15689910979228486</v>
      </c>
      <c r="J5" s="16">
        <v>0.14319371727748692</v>
      </c>
      <c r="K5" s="16">
        <v>0.15410273515677117</v>
      </c>
      <c r="L5" s="16">
        <v>0.16304710992315402</v>
      </c>
    </row>
    <row r="6" spans="1:14" s="6" customFormat="1" x14ac:dyDescent="0.25">
      <c r="A6" s="9" t="s">
        <v>5</v>
      </c>
      <c r="B6" s="16">
        <v>0.19042232277526394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  <c r="H6" s="16">
        <v>0.23937360178970918</v>
      </c>
      <c r="I6" s="16">
        <v>0.23182492581602374</v>
      </c>
      <c r="J6" s="16">
        <v>0.24293193717277486</v>
      </c>
      <c r="K6" s="16">
        <v>0.25683789192795198</v>
      </c>
      <c r="L6" s="16">
        <v>0.23588372870030069</v>
      </c>
    </row>
    <row r="7" spans="1:14" s="6" customFormat="1" x14ac:dyDescent="0.25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  <c r="H7" s="16">
        <v>0.13310961968680091</v>
      </c>
      <c r="I7" s="16">
        <v>0.17767062314540058</v>
      </c>
      <c r="J7" s="16">
        <v>0.1806282722513089</v>
      </c>
      <c r="K7" s="16">
        <v>0.15577051367578384</v>
      </c>
      <c r="L7" s="16">
        <v>0.15903775476110926</v>
      </c>
    </row>
    <row r="8" spans="1:14" ht="15.75" thickBot="1" x14ac:dyDescent="0.3">
      <c r="A8" s="10" t="s">
        <v>7</v>
      </c>
      <c r="B8" s="17">
        <v>0.36274509803921567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  <c r="H8" s="17">
        <v>0.27367636092468306</v>
      </c>
      <c r="I8" s="17">
        <v>0.19176557863501484</v>
      </c>
      <c r="J8" s="17">
        <v>0.20628272251308902</v>
      </c>
      <c r="K8" s="17">
        <v>0.22414943295530354</v>
      </c>
      <c r="L8" s="17">
        <v>0.23220848646842632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L9" si="1">SUM(H4:H8)</f>
        <v>1</v>
      </c>
      <c r="I9" s="12">
        <f t="shared" si="1"/>
        <v>1</v>
      </c>
      <c r="J9" s="12">
        <f t="shared" si="1"/>
        <v>1</v>
      </c>
      <c r="K9" s="12">
        <f t="shared" si="1"/>
        <v>1</v>
      </c>
      <c r="L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M3" sqref="M3:M9"/>
    </sheetView>
  </sheetViews>
  <sheetFormatPr baseColWidth="10" defaultRowHeight="15" x14ac:dyDescent="0.25"/>
  <sheetData>
    <row r="1" spans="1:14" ht="17.25" x14ac:dyDescent="0.3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19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0.26623756582796959</v>
      </c>
      <c r="F4" s="15">
        <v>0.21431767337807606</v>
      </c>
      <c r="G4" s="15">
        <v>0.31205250596658712</v>
      </c>
      <c r="H4" s="15">
        <v>0.30886075949367087</v>
      </c>
      <c r="I4" s="15">
        <v>0.297583081570997</v>
      </c>
      <c r="J4" s="15">
        <v>0.3543307086614173</v>
      </c>
      <c r="K4" s="15">
        <v>0.39944289693593316</v>
      </c>
      <c r="L4" s="15">
        <v>0.38353658536585367</v>
      </c>
    </row>
    <row r="5" spans="1:14" s="6" customFormat="1" x14ac:dyDescent="0.25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  <c r="H5" s="16">
        <v>0.11223628691983123</v>
      </c>
      <c r="I5" s="16">
        <v>0.14803625377643503</v>
      </c>
      <c r="J5" s="16">
        <v>0.17547806524184478</v>
      </c>
      <c r="K5" s="16">
        <v>0.15598885793871867</v>
      </c>
      <c r="L5" s="16">
        <v>0.17378048780487804</v>
      </c>
    </row>
    <row r="6" spans="1:14" s="6" customFormat="1" x14ac:dyDescent="0.25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0.1240491515506144</v>
      </c>
      <c r="F6" s="16">
        <v>0.12170022371364653</v>
      </c>
      <c r="G6" s="16">
        <v>0.12887828162291171</v>
      </c>
      <c r="H6" s="16">
        <v>9.7890295358649793E-2</v>
      </c>
      <c r="I6" s="16">
        <v>0.11379657603222558</v>
      </c>
      <c r="J6" s="16">
        <v>0.11304836895388076</v>
      </c>
      <c r="K6" s="16">
        <v>0.1298050139275766</v>
      </c>
      <c r="L6" s="16">
        <v>0.13109756097560976</v>
      </c>
    </row>
    <row r="7" spans="1:14" s="6" customFormat="1" x14ac:dyDescent="0.25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  <c r="H7" s="16">
        <v>7.4261603375527424E-2</v>
      </c>
      <c r="I7" s="16">
        <v>9.5166163141993956E-2</v>
      </c>
      <c r="J7" s="16">
        <v>8.3802024746906636E-2</v>
      </c>
      <c r="K7" s="16">
        <v>0.10473537604456824</v>
      </c>
      <c r="L7" s="16">
        <v>0.10426829268292682</v>
      </c>
    </row>
    <row r="8" spans="1:14" ht="15.75" thickBot="1" x14ac:dyDescent="0.3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  <c r="H8" s="17">
        <v>0.40675105485232066</v>
      </c>
      <c r="I8" s="17">
        <v>0.34541792547834843</v>
      </c>
      <c r="J8" s="17">
        <v>0.27334083239595053</v>
      </c>
      <c r="K8" s="17">
        <v>0.21002785515320335</v>
      </c>
      <c r="L8" s="17">
        <v>0.2073170731707317</v>
      </c>
    </row>
    <row r="9" spans="1:14" s="5" customFormat="1" ht="15.75" thickTop="1" x14ac:dyDescent="0.25">
      <c r="B9" s="12">
        <f t="shared" ref="B9:L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zoomScale="70" zoomScaleNormal="70" workbookViewId="0">
      <selection activeCell="Z1" sqref="Z1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M3" sqref="M3:M9"/>
    </sheetView>
  </sheetViews>
  <sheetFormatPr baseColWidth="10" defaultRowHeight="15" x14ac:dyDescent="0.25"/>
  <sheetData>
    <row r="1" spans="1:14" ht="17.25" x14ac:dyDescent="0.3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0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3</v>
      </c>
      <c r="B4" s="15">
        <v>0.31984829329962072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  <c r="H4" s="15">
        <v>0.29433497536945813</v>
      </c>
      <c r="I4" s="15">
        <v>0.30939226519337015</v>
      </c>
      <c r="J4" s="15">
        <v>0.40262582056892782</v>
      </c>
      <c r="K4" s="15">
        <v>0.3477751756440281</v>
      </c>
      <c r="L4" s="15">
        <v>0.33752620545073375</v>
      </c>
    </row>
    <row r="5" spans="1:14" s="6" customFormat="1" x14ac:dyDescent="0.25">
      <c r="A5" s="9" t="s">
        <v>2</v>
      </c>
      <c r="B5" s="16">
        <v>0.17572692793931732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  <c r="H5" s="16">
        <v>0.15517241379310345</v>
      </c>
      <c r="I5" s="16">
        <v>0.10828729281767956</v>
      </c>
      <c r="J5" s="16">
        <v>0.16192560175054704</v>
      </c>
      <c r="K5" s="16">
        <v>0.17798594847775176</v>
      </c>
      <c r="L5" s="16">
        <v>0.15513626834381553</v>
      </c>
    </row>
    <row r="6" spans="1:14" s="6" customFormat="1" x14ac:dyDescent="0.25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  <c r="H6" s="16">
        <v>0.25615763546798032</v>
      </c>
      <c r="I6" s="16">
        <v>0.22983425414364642</v>
      </c>
      <c r="J6" s="16">
        <v>0.15426695842450766</v>
      </c>
      <c r="K6" s="16">
        <v>0.26346604215456676</v>
      </c>
      <c r="L6" s="16">
        <v>0.20545073375262055</v>
      </c>
    </row>
    <row r="7" spans="1:14" s="6" customFormat="1" x14ac:dyDescent="0.25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  <c r="H7" s="16">
        <v>0.10344827586206896</v>
      </c>
      <c r="I7" s="16">
        <v>0.13922651933701657</v>
      </c>
      <c r="J7" s="16">
        <v>7.7680525164113792E-2</v>
      </c>
      <c r="K7" s="16">
        <v>9.0163934426229511E-2</v>
      </c>
      <c r="L7" s="16">
        <v>9.9580712788259959E-2</v>
      </c>
    </row>
    <row r="8" spans="1:14" ht="15.75" thickBot="1" x14ac:dyDescent="0.3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  <c r="H8" s="17">
        <v>0.19088669950738915</v>
      </c>
      <c r="I8" s="17">
        <v>0.21325966850828729</v>
      </c>
      <c r="J8" s="17">
        <v>0.20350109409190373</v>
      </c>
      <c r="K8" s="17">
        <v>0.12060889929742388</v>
      </c>
      <c r="L8" s="17">
        <v>0.20230607966457023</v>
      </c>
    </row>
    <row r="9" spans="1:14" s="5" customFormat="1" ht="15.75" thickTop="1" x14ac:dyDescent="0.25">
      <c r="B9" s="12">
        <f t="shared" ref="B9:L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="120" zoomScaleNormal="120" workbookViewId="0">
      <selection activeCell="L10" sqref="L10"/>
    </sheetView>
  </sheetViews>
  <sheetFormatPr baseColWidth="10" defaultRowHeight="15" x14ac:dyDescent="0.25"/>
  <sheetData>
    <row r="1" spans="1:14" ht="17.25" x14ac:dyDescent="0.3">
      <c r="A1" s="34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0</v>
      </c>
      <c r="B4" s="15">
        <v>0.25659472422062352</v>
      </c>
      <c r="C4" s="15">
        <v>0.38461538461538464</v>
      </c>
      <c r="D4" s="15">
        <v>0.24893617021276596</v>
      </c>
      <c r="E4" s="15">
        <v>0.2390852390852391</v>
      </c>
      <c r="F4" s="15">
        <v>0.30346232179226068</v>
      </c>
      <c r="G4" s="15">
        <v>0.2805755395683453</v>
      </c>
      <c r="H4" s="15">
        <v>0.28494623655913981</v>
      </c>
      <c r="I4" s="15">
        <v>0.36931818181818182</v>
      </c>
      <c r="J4" s="15">
        <v>0.20934579439252338</v>
      </c>
      <c r="K4" s="15">
        <v>0.30212014134275617</v>
      </c>
      <c r="L4" s="15">
        <v>0.10782608695652174</v>
      </c>
    </row>
    <row r="5" spans="1:14" s="6" customFormat="1" x14ac:dyDescent="0.25">
      <c r="A5" s="9" t="s">
        <v>1</v>
      </c>
      <c r="B5" s="16">
        <v>7.1942446043165464E-2</v>
      </c>
      <c r="C5" s="16">
        <v>8.6848635235732011E-2</v>
      </c>
      <c r="D5" s="16">
        <v>8.9361702127659579E-2</v>
      </c>
      <c r="E5" s="16">
        <v>9.9792099792099798E-2</v>
      </c>
      <c r="F5" s="16">
        <v>9.368635437881874E-2</v>
      </c>
      <c r="G5" s="16">
        <v>0.12050359712230216</v>
      </c>
      <c r="H5" s="16">
        <v>0.1057347670250896</v>
      </c>
      <c r="I5" s="16">
        <v>0.10416666666666667</v>
      </c>
      <c r="J5" s="16">
        <v>0.13271028037383178</v>
      </c>
      <c r="K5" s="16">
        <v>9.8939929328621903E-2</v>
      </c>
      <c r="L5" s="16">
        <v>0.10956521739130434</v>
      </c>
    </row>
    <row r="6" spans="1:14" s="6" customFormat="1" x14ac:dyDescent="0.25">
      <c r="A6" s="9" t="s">
        <v>15</v>
      </c>
      <c r="B6" s="16">
        <v>0.17266187050359713</v>
      </c>
      <c r="C6" s="16">
        <v>0.11662531017369727</v>
      </c>
      <c r="D6" s="16">
        <v>0.17446808510638298</v>
      </c>
      <c r="E6" s="16">
        <v>0.14553014553014554</v>
      </c>
      <c r="F6" s="16">
        <v>0.24032586558044808</v>
      </c>
      <c r="G6" s="16">
        <v>0.18705035971223022</v>
      </c>
      <c r="H6" s="16">
        <v>0.21684587813620071</v>
      </c>
      <c r="I6" s="16">
        <v>0.16856060606060605</v>
      </c>
      <c r="J6" s="16">
        <v>0.22429906542056074</v>
      </c>
      <c r="K6" s="16">
        <v>0.19081272084805653</v>
      </c>
      <c r="L6" s="16">
        <v>0.34260869565217389</v>
      </c>
    </row>
    <row r="7" spans="1:14" s="6" customFormat="1" x14ac:dyDescent="0.25">
      <c r="A7" s="9" t="s">
        <v>16</v>
      </c>
      <c r="B7" s="16">
        <v>0.13189448441247004</v>
      </c>
      <c r="C7" s="16">
        <v>0.20843672456575682</v>
      </c>
      <c r="D7" s="16">
        <v>0.16382978723404254</v>
      </c>
      <c r="E7" s="16">
        <v>0.23700623700623702</v>
      </c>
      <c r="F7" s="16">
        <v>0.19348268839103869</v>
      </c>
      <c r="G7" s="16">
        <v>0.15467625899280577</v>
      </c>
      <c r="H7" s="16">
        <v>0.15232974910394265</v>
      </c>
      <c r="I7" s="16">
        <v>0.16666666666666666</v>
      </c>
      <c r="J7" s="16">
        <v>0.25046728971962617</v>
      </c>
      <c r="K7" s="16">
        <v>0.13780918727915195</v>
      </c>
      <c r="L7" s="16">
        <v>0.24</v>
      </c>
    </row>
    <row r="8" spans="1:14" ht="15.75" thickBot="1" x14ac:dyDescent="0.3">
      <c r="A8" s="10" t="s">
        <v>7</v>
      </c>
      <c r="B8" s="17">
        <v>0.36690647482014388</v>
      </c>
      <c r="C8" s="17">
        <v>0.20347394540942929</v>
      </c>
      <c r="D8" s="17">
        <v>0.32340425531914896</v>
      </c>
      <c r="E8" s="17">
        <v>0.2785862785862786</v>
      </c>
      <c r="F8" s="17">
        <v>0.1690427698574338</v>
      </c>
      <c r="G8" s="17">
        <v>0.25719424460431656</v>
      </c>
      <c r="H8" s="17">
        <v>0.24014336917562723</v>
      </c>
      <c r="I8" s="17">
        <v>0.19128787878787878</v>
      </c>
      <c r="J8" s="17">
        <v>0.18317757009345795</v>
      </c>
      <c r="K8" s="17">
        <v>0.27031802120141341</v>
      </c>
      <c r="L8" s="17">
        <v>0.2</v>
      </c>
    </row>
    <row r="9" spans="1:14" s="5" customFormat="1" ht="15.75" thickTop="1" x14ac:dyDescent="0.25">
      <c r="B9" s="12">
        <f t="shared" ref="B9:L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  <c r="J9" s="12">
        <f t="shared" si="0"/>
        <v>1</v>
      </c>
      <c r="K9" s="12">
        <f t="shared" si="0"/>
        <v>1</v>
      </c>
      <c r="L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110" zoomScaleNormal="110" workbookViewId="0">
      <selection activeCell="B3" sqref="B3"/>
    </sheetView>
  </sheetViews>
  <sheetFormatPr baseColWidth="10" defaultRowHeight="15" x14ac:dyDescent="0.25"/>
  <sheetData>
    <row r="1" spans="1:14" ht="17.25" x14ac:dyDescent="0.3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0.18921892189218922</v>
      </c>
      <c r="F4" s="15">
        <v>9.9819603126879139E-2</v>
      </c>
      <c r="G4" s="15">
        <v>0.23226433430515064</v>
      </c>
      <c r="H4" s="15">
        <v>0.24242424242424243</v>
      </c>
      <c r="I4" s="15">
        <v>0.19765625000000001</v>
      </c>
      <c r="J4" s="15">
        <v>0.27476313522825152</v>
      </c>
      <c r="K4" s="15">
        <v>0.3064236111111111</v>
      </c>
      <c r="L4" s="15">
        <v>0.30516431924882631</v>
      </c>
    </row>
    <row r="5" spans="1:14" s="6" customFormat="1" x14ac:dyDescent="0.25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  <c r="H5" s="16">
        <v>7.9619726678550204E-2</v>
      </c>
      <c r="I5" s="16">
        <v>0.12890625</v>
      </c>
      <c r="J5" s="16">
        <v>0.16279069767441862</v>
      </c>
      <c r="K5" s="16">
        <v>0.1467013888888889</v>
      </c>
      <c r="L5" s="16">
        <v>0.17840375586854459</v>
      </c>
    </row>
    <row r="6" spans="1:14" s="6" customFormat="1" x14ac:dyDescent="0.25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0.16281628162816281</v>
      </c>
      <c r="F6" s="16">
        <v>0.12146722790138305</v>
      </c>
      <c r="G6" s="16">
        <v>0.13119533527696792</v>
      </c>
      <c r="H6" s="16">
        <v>9.6256684491978606E-2</v>
      </c>
      <c r="I6" s="16">
        <v>0.11328125</v>
      </c>
      <c r="J6" s="16">
        <v>0.11800172265288544</v>
      </c>
      <c r="K6" s="16">
        <v>0.12934027777777779</v>
      </c>
      <c r="L6" s="16">
        <v>0.15610328638497653</v>
      </c>
    </row>
    <row r="7" spans="1:14" s="6" customFormat="1" x14ac:dyDescent="0.25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  <c r="H7" s="16">
        <v>7.7837195484254301E-2</v>
      </c>
      <c r="I7" s="16">
        <v>0.1046875</v>
      </c>
      <c r="J7" s="16">
        <v>8.2687338501291993E-2</v>
      </c>
      <c r="K7" s="16">
        <v>0.13541666666666666</v>
      </c>
      <c r="L7" s="16">
        <v>0.13380281690140844</v>
      </c>
    </row>
    <row r="8" spans="1:14" ht="15.75" thickBot="1" x14ac:dyDescent="0.3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  <c r="H8" s="17">
        <v>0.50386215092097442</v>
      </c>
      <c r="I8" s="17">
        <v>0.45546874999999998</v>
      </c>
      <c r="J8" s="17">
        <v>0.36175710594315247</v>
      </c>
      <c r="K8" s="17">
        <v>0.28211805555555558</v>
      </c>
      <c r="L8" s="17">
        <v>0.22652582159624413</v>
      </c>
    </row>
    <row r="9" spans="1:14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0.99999999999999989</v>
      </c>
    </row>
    <row r="40" spans="1:14" ht="17.25" x14ac:dyDescent="0.3">
      <c r="A40" s="29" t="s">
        <v>22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8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4" s="6" customFormat="1" ht="15.75" thickTop="1" x14ac:dyDescent="0.25">
      <c r="A43" s="22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  <c r="H43" s="15">
        <v>0.22006079027355624</v>
      </c>
      <c r="I43" s="15">
        <v>0.24041533546325877</v>
      </c>
      <c r="J43" s="15">
        <v>0.26796805678793256</v>
      </c>
      <c r="K43" s="15">
        <v>0.33870967741935482</v>
      </c>
      <c r="L43" s="15">
        <v>0.35108958837772397</v>
      </c>
    </row>
    <row r="44" spans="1:14" s="6" customFormat="1" x14ac:dyDescent="0.25">
      <c r="A44" s="23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  <c r="H44" s="16">
        <v>0.21458966565349544</v>
      </c>
      <c r="I44" s="16">
        <v>0.21325878594249201</v>
      </c>
      <c r="J44" s="16">
        <v>0.26708074534161491</v>
      </c>
      <c r="K44" s="16">
        <v>0.27419354838709675</v>
      </c>
      <c r="L44" s="16">
        <v>0.26513317191283292</v>
      </c>
    </row>
    <row r="45" spans="1:14" s="6" customFormat="1" x14ac:dyDescent="0.25">
      <c r="A45" s="23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  <c r="H45" s="16">
        <v>0.12401215805471125</v>
      </c>
      <c r="I45" s="16">
        <v>0.14776357827476039</v>
      </c>
      <c r="J45" s="16">
        <v>0.16060337178349601</v>
      </c>
      <c r="K45" s="16">
        <v>0.16397849462365591</v>
      </c>
      <c r="L45" s="16">
        <v>9.8062953995157381E-2</v>
      </c>
    </row>
    <row r="46" spans="1:14" s="6" customFormat="1" x14ac:dyDescent="0.25">
      <c r="A46" s="23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  <c r="H46" s="16">
        <v>0.10942249240121581</v>
      </c>
      <c r="I46" s="16">
        <v>0.18290734824281149</v>
      </c>
      <c r="J46" s="16">
        <v>0.11712511091393078</v>
      </c>
      <c r="K46" s="16">
        <v>8.3333333333333329E-2</v>
      </c>
      <c r="L46" s="16">
        <v>0.12469733656174334</v>
      </c>
    </row>
    <row r="47" spans="1:14" ht="15.75" thickBot="1" x14ac:dyDescent="0.3">
      <c r="A47" s="24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  <c r="H47" s="17">
        <v>0.33191489361702126</v>
      </c>
      <c r="I47" s="17">
        <v>0.21565495207667731</v>
      </c>
      <c r="J47" s="17">
        <v>0.18722271517302574</v>
      </c>
      <c r="K47" s="17">
        <v>0.13978494623655913</v>
      </c>
      <c r="L47" s="17">
        <v>0.16101694915254236</v>
      </c>
    </row>
    <row r="48" spans="1:14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0.99999999999999989</v>
      </c>
      <c r="L48" s="12">
        <v>1</v>
      </c>
    </row>
    <row r="82" spans="1:14" ht="17.25" x14ac:dyDescent="0.3">
      <c r="A82" s="29" t="s">
        <v>23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8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4" s="6" customFormat="1" ht="15.75" thickTop="1" x14ac:dyDescent="0.25">
      <c r="A85" s="8" t="s">
        <v>0</v>
      </c>
      <c r="B85" s="15">
        <v>0.23195876288659795</v>
      </c>
      <c r="C85" s="15">
        <v>0.34591194968553457</v>
      </c>
      <c r="D85" s="15">
        <v>0.20274914089347079</v>
      </c>
      <c r="E85" s="15">
        <v>0.2129032258064516</v>
      </c>
      <c r="F85" s="15">
        <v>0.24842767295597484</v>
      </c>
      <c r="G85" s="15">
        <v>0.21262458471760798</v>
      </c>
      <c r="H85" s="15">
        <v>0.16858237547892721</v>
      </c>
      <c r="I85" s="15">
        <v>0.31603773584905659</v>
      </c>
      <c r="J85" s="15">
        <v>6.8627450980392163E-2</v>
      </c>
      <c r="K85" s="15">
        <v>0.19796954314720813</v>
      </c>
      <c r="L85" s="15">
        <v>0.13059701492537312</v>
      </c>
    </row>
    <row r="86" spans="1:14" s="6" customFormat="1" x14ac:dyDescent="0.25">
      <c r="A86" s="9" t="s">
        <v>1</v>
      </c>
      <c r="B86" s="16">
        <v>0.13402061855670103</v>
      </c>
      <c r="C86" s="16">
        <v>0.16981132075471697</v>
      </c>
      <c r="D86" s="16">
        <v>0.10652920962199312</v>
      </c>
      <c r="E86" s="16">
        <v>0.12580645161290321</v>
      </c>
      <c r="F86" s="16">
        <v>9.7484276729559755E-2</v>
      </c>
      <c r="G86" s="16">
        <v>0.16943521594684385</v>
      </c>
      <c r="H86" s="16">
        <v>0.13026819923371646</v>
      </c>
      <c r="I86" s="16">
        <v>0.18867924528301888</v>
      </c>
      <c r="J86" s="16">
        <v>0.20588235294117646</v>
      </c>
      <c r="K86" s="16">
        <v>0.12690355329949238</v>
      </c>
      <c r="L86" s="16">
        <v>0.16044776119402984</v>
      </c>
    </row>
    <row r="87" spans="1:14" s="6" customFormat="1" x14ac:dyDescent="0.25">
      <c r="A87" s="9" t="s">
        <v>15</v>
      </c>
      <c r="B87" s="16">
        <v>0.23711340206185566</v>
      </c>
      <c r="C87" s="16">
        <v>0.14465408805031446</v>
      </c>
      <c r="D87" s="16">
        <v>0.23367697594501718</v>
      </c>
      <c r="E87" s="16">
        <v>0.17419354838709677</v>
      </c>
      <c r="F87" s="16">
        <v>0.24528301886792453</v>
      </c>
      <c r="G87" s="16">
        <v>0.18936877076411959</v>
      </c>
      <c r="H87" s="16">
        <v>0.23371647509578544</v>
      </c>
      <c r="I87" s="16">
        <v>0.19811320754716982</v>
      </c>
      <c r="J87" s="16">
        <v>0.22058823529411764</v>
      </c>
      <c r="K87" s="16">
        <v>0.27918781725888325</v>
      </c>
      <c r="L87" s="16">
        <v>0.2574626865671642</v>
      </c>
    </row>
    <row r="88" spans="1:14" s="6" customFormat="1" x14ac:dyDescent="0.25">
      <c r="A88" s="9" t="s">
        <v>16</v>
      </c>
      <c r="B88" s="16">
        <v>0.18556701030927836</v>
      </c>
      <c r="C88" s="16">
        <v>0.14465408805031446</v>
      </c>
      <c r="D88" s="16">
        <v>0.21649484536082475</v>
      </c>
      <c r="E88" s="16">
        <v>0.24838709677419354</v>
      </c>
      <c r="F88" s="16">
        <v>0.2389937106918239</v>
      </c>
      <c r="G88" s="16">
        <v>0.18936877076411959</v>
      </c>
      <c r="H88" s="16">
        <v>0.23754789272030652</v>
      </c>
      <c r="I88" s="16">
        <v>0.16037735849056603</v>
      </c>
      <c r="J88" s="16">
        <v>0.33333333333333331</v>
      </c>
      <c r="K88" s="16">
        <v>0.18781725888324874</v>
      </c>
      <c r="L88" s="16">
        <v>0.27985074626865669</v>
      </c>
    </row>
    <row r="89" spans="1:14" ht="15.75" thickBot="1" x14ac:dyDescent="0.3">
      <c r="A89" s="10" t="s">
        <v>7</v>
      </c>
      <c r="B89" s="17">
        <v>0.21134020618556701</v>
      </c>
      <c r="C89" s="17">
        <v>0.19496855345911951</v>
      </c>
      <c r="D89" s="17">
        <v>0.24054982817869416</v>
      </c>
      <c r="E89" s="17">
        <v>0.23870967741935484</v>
      </c>
      <c r="F89" s="17">
        <v>0.16981132075471697</v>
      </c>
      <c r="G89" s="17">
        <v>0.23920265780730898</v>
      </c>
      <c r="H89" s="17">
        <v>0.22988505747126436</v>
      </c>
      <c r="I89" s="17">
        <v>0.13679245283018868</v>
      </c>
      <c r="J89" s="17">
        <v>0.17156862745098039</v>
      </c>
      <c r="K89" s="17">
        <v>0.20812182741116753</v>
      </c>
      <c r="L89" s="17">
        <v>0.17164179104477612</v>
      </c>
    </row>
    <row r="90" spans="1:14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L3" sqref="L3"/>
    </sheetView>
  </sheetViews>
  <sheetFormatPr baseColWidth="10" defaultRowHeight="15" x14ac:dyDescent="0.25"/>
  <sheetData>
    <row r="1" spans="1:13" ht="17.25" x14ac:dyDescent="0.3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0.21479803699509248</v>
      </c>
      <c r="F4" s="15">
        <v>0.20598591549295775</v>
      </c>
      <c r="G4" s="15">
        <v>0.23220456116102281</v>
      </c>
      <c r="H4" s="15">
        <v>0.22623089983022071</v>
      </c>
      <c r="I4" s="15">
        <v>0.24405506883604505</v>
      </c>
      <c r="J4" s="15">
        <v>0.22207009857612267</v>
      </c>
      <c r="K4" s="15">
        <v>0.2190127970749543</v>
      </c>
      <c r="L4" s="15">
        <v>0.20198089847895295</v>
      </c>
    </row>
    <row r="5" spans="1:13" s="6" customFormat="1" x14ac:dyDescent="0.25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0.16610041525103814</v>
      </c>
      <c r="F5" s="16">
        <v>0.14260563380281691</v>
      </c>
      <c r="G5" s="16">
        <v>0.15342087076710437</v>
      </c>
      <c r="H5" s="16">
        <v>0.14813242784380307</v>
      </c>
      <c r="I5" s="16">
        <v>0.16520650813516896</v>
      </c>
      <c r="J5" s="16">
        <v>0.14649507119386637</v>
      </c>
      <c r="K5" s="16">
        <v>0.16087751371115175</v>
      </c>
      <c r="L5" s="16">
        <v>0.16590024761230987</v>
      </c>
    </row>
    <row r="6" spans="1:13" s="6" customFormat="1" x14ac:dyDescent="0.25">
      <c r="A6" s="9" t="s">
        <v>5</v>
      </c>
      <c r="B6" s="16">
        <v>0.20033250207813799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  <c r="H6" s="16">
        <v>0.25424448217317486</v>
      </c>
      <c r="I6" s="16">
        <v>0.2332081768877764</v>
      </c>
      <c r="J6" s="16">
        <v>0.24698795180722891</v>
      </c>
      <c r="K6" s="16">
        <v>0.26910420475319929</v>
      </c>
      <c r="L6" s="16">
        <v>0.23770781747435443</v>
      </c>
    </row>
    <row r="7" spans="1:13" s="6" customFormat="1" x14ac:dyDescent="0.25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  <c r="H7" s="16">
        <v>0.14388794567062818</v>
      </c>
      <c r="I7" s="16">
        <v>0.1869002920317063</v>
      </c>
      <c r="J7" s="16">
        <v>0.18127053669222343</v>
      </c>
      <c r="K7" s="16">
        <v>0.16343692870201096</v>
      </c>
      <c r="L7" s="16">
        <v>0.16448532012734349</v>
      </c>
    </row>
    <row r="8" spans="1:13" ht="15.75" thickBot="1" x14ac:dyDescent="0.3">
      <c r="A8" s="10" t="s">
        <v>7</v>
      </c>
      <c r="B8" s="17">
        <v>0.35120532003325022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  <c r="H8" s="17">
        <v>0.22750424448217318</v>
      </c>
      <c r="I8" s="17">
        <v>0.17062995410930329</v>
      </c>
      <c r="J8" s="17">
        <v>0.2031763417305586</v>
      </c>
      <c r="K8" s="17">
        <v>0.18756855575868372</v>
      </c>
      <c r="L8" s="17">
        <v>0.22992571630703926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</row>
    <row r="40" spans="1:13" ht="17.25" x14ac:dyDescent="0.3">
      <c r="A40" s="29" t="s">
        <v>25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  <c r="H43" s="15">
        <v>0.45659722222222221</v>
      </c>
      <c r="I43" s="15">
        <v>0.53628857018687526</v>
      </c>
      <c r="J43" s="15">
        <v>0.4224828375286041</v>
      </c>
      <c r="K43" s="15">
        <v>0.59500745156482859</v>
      </c>
      <c r="L43" s="15">
        <v>0.42381469417300038</v>
      </c>
    </row>
    <row r="44" spans="1:13" s="6" customFormat="1" x14ac:dyDescent="0.25">
      <c r="A44" s="23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  <c r="H44" s="16">
        <v>0.33506944444444442</v>
      </c>
      <c r="I44" s="16">
        <v>0.28770099956540635</v>
      </c>
      <c r="J44" s="16">
        <v>0.38100686498855835</v>
      </c>
      <c r="K44" s="16">
        <v>0.23695976154992549</v>
      </c>
      <c r="L44" s="16">
        <v>0.37314513210278683</v>
      </c>
    </row>
    <row r="45" spans="1:13" s="6" customFormat="1" x14ac:dyDescent="0.25">
      <c r="A45" s="23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  <c r="H45" s="16">
        <v>0.10286458333333333</v>
      </c>
      <c r="I45" s="16">
        <v>8.9526292916123421E-2</v>
      </c>
      <c r="J45" s="16">
        <v>0.12299771167048056</v>
      </c>
      <c r="K45" s="16">
        <v>7.898658718330849E-2</v>
      </c>
      <c r="L45" s="16">
        <v>0.11617806731813246</v>
      </c>
    </row>
    <row r="46" spans="1:13" s="6" customFormat="1" x14ac:dyDescent="0.25">
      <c r="A46" s="23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  <c r="H46" s="16">
        <v>5.7725694444444448E-2</v>
      </c>
      <c r="I46" s="16">
        <v>4.9543676662320728E-2</v>
      </c>
      <c r="J46" s="16">
        <v>4.0045766590389019E-2</v>
      </c>
      <c r="K46" s="16">
        <v>4.8435171385991058E-2</v>
      </c>
      <c r="L46" s="16">
        <v>4.813608396670286E-2</v>
      </c>
    </row>
    <row r="47" spans="1:13" ht="15.75" thickBot="1" x14ac:dyDescent="0.3">
      <c r="A47" s="24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  <c r="H47" s="17">
        <v>4.7743055555555552E-2</v>
      </c>
      <c r="I47" s="17">
        <v>3.6940460669274228E-2</v>
      </c>
      <c r="J47" s="17">
        <v>3.3466819221967967E-2</v>
      </c>
      <c r="K47" s="17">
        <v>4.0611028315946346E-2</v>
      </c>
      <c r="L47" s="17">
        <v>3.8726022439377492E-2</v>
      </c>
    </row>
    <row r="48" spans="1:13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</row>
    <row r="82" spans="1:13" ht="17.25" x14ac:dyDescent="0.3">
      <c r="A82" s="29" t="s">
        <v>26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3</v>
      </c>
      <c r="B85" s="15">
        <v>0.23459244532803181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  <c r="H85" s="15">
        <v>0.21428571428571427</v>
      </c>
      <c r="I85" s="15">
        <v>0.21564482029598309</v>
      </c>
      <c r="J85" s="15">
        <v>0.37408312958435208</v>
      </c>
      <c r="K85" s="15">
        <v>0.29295154185022027</v>
      </c>
      <c r="L85" s="15">
        <v>0.2686868686868687</v>
      </c>
    </row>
    <row r="86" spans="1:13" s="6" customFormat="1" x14ac:dyDescent="0.25">
      <c r="A86" s="9" t="s">
        <v>2</v>
      </c>
      <c r="B86" s="16">
        <v>0.22067594433399601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  <c r="H86" s="16">
        <v>0.19761904761904761</v>
      </c>
      <c r="I86" s="16">
        <v>0.13742071881606766</v>
      </c>
      <c r="J86" s="16">
        <v>0.21271393643031786</v>
      </c>
      <c r="K86" s="16">
        <v>0.23568281938325991</v>
      </c>
      <c r="L86" s="16">
        <v>0.21414141414141413</v>
      </c>
    </row>
    <row r="87" spans="1:13" s="6" customFormat="1" x14ac:dyDescent="0.25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  <c r="H87" s="16">
        <v>0.31190476190476191</v>
      </c>
      <c r="I87" s="16">
        <v>0.28752642706131076</v>
      </c>
      <c r="J87" s="16">
        <v>0.15158924205378974</v>
      </c>
      <c r="K87" s="16">
        <v>0.31277533039647576</v>
      </c>
      <c r="L87" s="16">
        <v>0.21414141414141413</v>
      </c>
    </row>
    <row r="88" spans="1:13" s="6" customFormat="1" x14ac:dyDescent="0.25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  <c r="H88" s="16">
        <v>8.8095238095238101E-2</v>
      </c>
      <c r="I88" s="16">
        <v>0.13107822410147993</v>
      </c>
      <c r="J88" s="16">
        <v>9.5354523227383858E-2</v>
      </c>
      <c r="K88" s="16">
        <v>8.3700440528634359E-2</v>
      </c>
      <c r="L88" s="16">
        <v>0.1111111111111111</v>
      </c>
    </row>
    <row r="89" spans="1:13" ht="15.75" thickBot="1" x14ac:dyDescent="0.3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  <c r="H89" s="17">
        <v>0.18809523809523809</v>
      </c>
      <c r="I89" s="17">
        <v>0.22832980972515857</v>
      </c>
      <c r="J89" s="17">
        <v>0.16625916870415647</v>
      </c>
      <c r="K89" s="17">
        <v>7.4889867841409691E-2</v>
      </c>
      <c r="L89" s="17">
        <v>0.19191919191919191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  <c r="H4" s="15">
        <v>0.41095890410958902</v>
      </c>
      <c r="I4" s="15">
        <v>0.55696202531645567</v>
      </c>
      <c r="J4" s="15">
        <v>0.34</v>
      </c>
      <c r="K4" s="15">
        <v>0.3125</v>
      </c>
      <c r="L4" s="15">
        <v>0.36231884057971014</v>
      </c>
    </row>
    <row r="5" spans="1:13" s="6" customFormat="1" x14ac:dyDescent="0.25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  <c r="H5" s="16">
        <v>8.2191780821917804E-2</v>
      </c>
      <c r="I5" s="16">
        <v>8.8607594936708861E-2</v>
      </c>
      <c r="J5" s="16">
        <v>0.1</v>
      </c>
      <c r="K5" s="16">
        <v>0.1875</v>
      </c>
      <c r="L5" s="16">
        <v>0.14492753623188406</v>
      </c>
    </row>
    <row r="6" spans="1:13" s="6" customFormat="1" x14ac:dyDescent="0.25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  <c r="H6" s="16">
        <v>0.17808219178082191</v>
      </c>
      <c r="I6" s="16">
        <v>0.189873417721519</v>
      </c>
      <c r="J6" s="16">
        <v>0.22</v>
      </c>
      <c r="K6" s="16">
        <v>0.3125</v>
      </c>
      <c r="L6" s="16">
        <v>0.28985507246376813</v>
      </c>
    </row>
    <row r="7" spans="1:13" s="6" customFormat="1" x14ac:dyDescent="0.25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  <c r="H7" s="16">
        <v>4.1095890410958902E-2</v>
      </c>
      <c r="I7" s="16">
        <v>3.7974683544303799E-2</v>
      </c>
      <c r="J7" s="16">
        <v>0.18</v>
      </c>
      <c r="K7" s="16">
        <v>6.25E-2</v>
      </c>
      <c r="L7" s="16">
        <v>8.6956521739130432E-2</v>
      </c>
    </row>
    <row r="8" spans="1:13" ht="15.75" thickBot="1" x14ac:dyDescent="0.3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 s="17">
        <v>0.28767123287671231</v>
      </c>
      <c r="I8" s="17">
        <v>0.12658227848101267</v>
      </c>
      <c r="J8" s="17">
        <v>0.16</v>
      </c>
      <c r="K8" s="17">
        <v>0.125</v>
      </c>
      <c r="L8" s="17">
        <v>0.11594202898550725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0.99999999999999989</v>
      </c>
    </row>
    <row r="40" spans="1:13" ht="17.25" x14ac:dyDescent="0.3">
      <c r="A40" s="29" t="s">
        <v>28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  <c r="H43" s="15">
        <v>0.27536231884057971</v>
      </c>
      <c r="I43" s="15">
        <v>0.38028169014084506</v>
      </c>
      <c r="J43" s="15">
        <v>0.23404255319148937</v>
      </c>
      <c r="K43" s="15">
        <v>0.26666666666666666</v>
      </c>
      <c r="L43" s="15">
        <v>0.39130434782608697</v>
      </c>
    </row>
    <row r="44" spans="1:13" s="6" customFormat="1" x14ac:dyDescent="0.25">
      <c r="A44" s="23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  <c r="H44" s="16">
        <v>0.28985507246376813</v>
      </c>
      <c r="I44" s="16">
        <v>0.21126760563380281</v>
      </c>
      <c r="J44" s="16">
        <v>0.25531914893617019</v>
      </c>
      <c r="K44" s="16">
        <v>0.46666666666666667</v>
      </c>
      <c r="L44" s="16">
        <v>0.36231884057971014</v>
      </c>
    </row>
    <row r="45" spans="1:13" s="6" customFormat="1" x14ac:dyDescent="0.25">
      <c r="A45" s="23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  <c r="H45" s="16">
        <v>0.11594202898550725</v>
      </c>
      <c r="I45" s="16">
        <v>7.0422535211267609E-2</v>
      </c>
      <c r="J45" s="16">
        <v>0.27659574468085107</v>
      </c>
      <c r="K45" s="16">
        <v>0.2</v>
      </c>
      <c r="L45" s="16">
        <v>0.20289855072463769</v>
      </c>
    </row>
    <row r="46" spans="1:13" s="6" customFormat="1" x14ac:dyDescent="0.25">
      <c r="A46" s="23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  <c r="H46" s="16">
        <v>7.2463768115942032E-2</v>
      </c>
      <c r="I46" s="16">
        <v>7.0422535211267609E-2</v>
      </c>
      <c r="J46" s="16">
        <v>2.1276595744680851E-2</v>
      </c>
      <c r="K46" s="16">
        <v>0</v>
      </c>
      <c r="L46" s="16">
        <v>2.8985507246376812E-2</v>
      </c>
    </row>
    <row r="47" spans="1:13" ht="15.75" thickBot="1" x14ac:dyDescent="0.3">
      <c r="A47" s="24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 s="17">
        <v>0.24637681159420291</v>
      </c>
      <c r="I47" s="17">
        <v>0.26760563380281688</v>
      </c>
      <c r="J47" s="17">
        <v>0.21276595744680851</v>
      </c>
      <c r="K47" s="17">
        <v>6.6666666666666666E-2</v>
      </c>
      <c r="L47" s="17">
        <v>1.4492753623188406E-2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29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  <c r="H85" s="15">
        <v>0.2</v>
      </c>
      <c r="I85" s="15">
        <v>0.18181818181818182</v>
      </c>
      <c r="J85" s="15">
        <v>0.11009174311926606</v>
      </c>
      <c r="K85" s="15">
        <v>0.17741935483870969</v>
      </c>
      <c r="L85" s="15">
        <v>5.8823529411764705E-2</v>
      </c>
    </row>
    <row r="86" spans="1:13" s="6" customFormat="1" x14ac:dyDescent="0.25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  <c r="H86" s="16">
        <v>5.3333333333333337E-2</v>
      </c>
      <c r="I86" s="16">
        <v>5.6818181818181816E-2</v>
      </c>
      <c r="J86" s="16">
        <v>0.11926605504587157</v>
      </c>
      <c r="K86" s="16">
        <v>0.17741935483870969</v>
      </c>
      <c r="L86" s="16">
        <v>0.10588235294117647</v>
      </c>
    </row>
    <row r="87" spans="1:13" s="6" customFormat="1" x14ac:dyDescent="0.25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  <c r="H87" s="16">
        <v>0.28000000000000003</v>
      </c>
      <c r="I87" s="16">
        <v>0.28409090909090912</v>
      </c>
      <c r="J87" s="16">
        <v>0.10091743119266056</v>
      </c>
      <c r="K87" s="16">
        <v>0.14516129032258066</v>
      </c>
      <c r="L87" s="16">
        <v>0.22352941176470589</v>
      </c>
    </row>
    <row r="88" spans="1:13" s="6" customFormat="1" x14ac:dyDescent="0.25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  <c r="H88" s="16">
        <v>0.22666666666666666</v>
      </c>
      <c r="I88" s="16">
        <v>4.5454545454545456E-2</v>
      </c>
      <c r="J88" s="16">
        <v>7.3394495412844041E-2</v>
      </c>
      <c r="K88" s="16">
        <v>0.19354838709677419</v>
      </c>
      <c r="L88" s="16">
        <v>0.17647058823529413</v>
      </c>
    </row>
    <row r="89" spans="1:13" ht="15.75" thickBot="1" x14ac:dyDescent="0.3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 s="17">
        <v>0.24</v>
      </c>
      <c r="I89" s="17">
        <v>0.43181818181818182</v>
      </c>
      <c r="J89" s="17">
        <v>0.59633027522935778</v>
      </c>
      <c r="K89" s="17">
        <v>0.30645161290322581</v>
      </c>
      <c r="L89" s="17">
        <v>0.43529411764705883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M84" sqref="M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  <c r="H4" s="15">
        <v>0.32558139534883723</v>
      </c>
      <c r="I4" s="15">
        <v>0.13725490196078433</v>
      </c>
      <c r="J4" s="15">
        <v>0.61363636363636365</v>
      </c>
      <c r="K4" s="15">
        <v>8.3333333333333329E-2</v>
      </c>
      <c r="L4" s="15">
        <v>0.40625</v>
      </c>
    </row>
    <row r="5" spans="1:13" s="6" customFormat="1" x14ac:dyDescent="0.25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  <c r="H5" s="16">
        <v>2.3255813953488372E-2</v>
      </c>
      <c r="I5" s="16">
        <v>0.11764705882352941</v>
      </c>
      <c r="J5" s="16">
        <v>6.8181818181818177E-2</v>
      </c>
      <c r="K5" s="16">
        <v>0.29166666666666669</v>
      </c>
      <c r="L5" s="16">
        <v>0.15625</v>
      </c>
    </row>
    <row r="6" spans="1:13" s="6" customFormat="1" x14ac:dyDescent="0.25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  <c r="H6" s="16">
        <v>0.2558139534883721</v>
      </c>
      <c r="I6" s="16">
        <v>0.37254901960784315</v>
      </c>
      <c r="J6" s="16">
        <v>4.5454545454545456E-2</v>
      </c>
      <c r="K6" s="16">
        <v>0.3125</v>
      </c>
      <c r="L6" s="16">
        <v>6.25E-2</v>
      </c>
    </row>
    <row r="7" spans="1:13" s="6" customFormat="1" x14ac:dyDescent="0.25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  <c r="H7" s="16">
        <v>0.18604651162790697</v>
      </c>
      <c r="I7" s="16">
        <v>0.11764705882352941</v>
      </c>
      <c r="J7" s="16">
        <v>0.11363636363636363</v>
      </c>
      <c r="K7" s="16">
        <v>2.0833333333333332E-2</v>
      </c>
      <c r="L7" s="16">
        <v>6.25E-2</v>
      </c>
    </row>
    <row r="8" spans="1:13" ht="15.75" thickBot="1" x14ac:dyDescent="0.3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 s="17">
        <v>0.20930232558139536</v>
      </c>
      <c r="I8" s="17">
        <v>0.25490196078431371</v>
      </c>
      <c r="J8" s="17">
        <v>0.15909090909090909</v>
      </c>
      <c r="K8" s="17">
        <v>0.29166666666666669</v>
      </c>
      <c r="L8" s="17">
        <v>0.3125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</row>
    <row r="40" spans="1:13" ht="17.25" x14ac:dyDescent="0.3">
      <c r="A40" s="29" t="s">
        <v>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  <c r="H43" s="15">
        <v>0.52380952380952384</v>
      </c>
      <c r="I43" s="15">
        <v>0.45098039215686275</v>
      </c>
      <c r="J43" s="15">
        <v>0.54545454545454541</v>
      </c>
      <c r="K43" s="15">
        <v>0.40425531914893614</v>
      </c>
      <c r="L43" s="15">
        <v>0.45161290322580644</v>
      </c>
    </row>
    <row r="44" spans="1:13" s="6" customFormat="1" x14ac:dyDescent="0.25">
      <c r="A44" s="23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  <c r="H44" s="16">
        <v>0.14285714285714285</v>
      </c>
      <c r="I44" s="16">
        <v>0.35294117647058826</v>
      </c>
      <c r="J44" s="16">
        <v>0.25</v>
      </c>
      <c r="K44" s="16">
        <v>0.2978723404255319</v>
      </c>
      <c r="L44" s="16">
        <v>0.16129032258064516</v>
      </c>
    </row>
    <row r="45" spans="1:13" s="6" customFormat="1" x14ac:dyDescent="0.25">
      <c r="A45" s="23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  <c r="H45" s="16">
        <v>7.1428571428571425E-2</v>
      </c>
      <c r="I45" s="16">
        <v>0.11764705882352941</v>
      </c>
      <c r="J45" s="16">
        <v>6.8181818181818177E-2</v>
      </c>
      <c r="K45" s="16">
        <v>0.1702127659574468</v>
      </c>
      <c r="L45" s="16">
        <v>0.12903225806451613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  <c r="H46" s="16">
        <v>0</v>
      </c>
      <c r="I46" s="16">
        <v>5.8823529411764705E-2</v>
      </c>
      <c r="J46" s="16">
        <v>4.5454545454545456E-2</v>
      </c>
      <c r="K46" s="16">
        <v>4.2553191489361701E-2</v>
      </c>
      <c r="L46" s="16">
        <v>6.4516129032258063E-2</v>
      </c>
    </row>
    <row r="47" spans="1:13" ht="15.75" thickBot="1" x14ac:dyDescent="0.3">
      <c r="A47" s="24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 s="17">
        <v>0.26190476190476192</v>
      </c>
      <c r="I47" s="17">
        <v>1.9607843137254902E-2</v>
      </c>
      <c r="J47" s="17">
        <v>9.0909090909090912E-2</v>
      </c>
      <c r="K47" s="17">
        <v>8.5106382978723402E-2</v>
      </c>
      <c r="L47" s="17">
        <v>0.19354838709677419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0.99999999999999989</v>
      </c>
      <c r="K48" s="12">
        <v>1</v>
      </c>
      <c r="L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32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  <c r="H85" s="15">
        <v>0.54285714285714282</v>
      </c>
      <c r="I85" s="15">
        <v>1</v>
      </c>
      <c r="J85" s="15">
        <v>1</v>
      </c>
      <c r="K85" s="15">
        <v>0.84615384615384615</v>
      </c>
      <c r="L85" s="15">
        <v>0.88235294117647056</v>
      </c>
    </row>
    <row r="86" spans="1:13" s="6" customFormat="1" x14ac:dyDescent="0.25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  <c r="H86" s="16">
        <v>0</v>
      </c>
      <c r="I86" s="16">
        <v>0</v>
      </c>
      <c r="J86" s="16">
        <v>0</v>
      </c>
      <c r="K86" s="16">
        <v>7.6923076923076927E-2</v>
      </c>
      <c r="L86" s="16">
        <v>0</v>
      </c>
    </row>
    <row r="87" spans="1:13" s="6" customFormat="1" x14ac:dyDescent="0.25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  <c r="H87" s="16">
        <v>2.8571428571428571E-2</v>
      </c>
      <c r="I87" s="16">
        <v>0</v>
      </c>
      <c r="J87" s="16">
        <v>0</v>
      </c>
      <c r="K87" s="16">
        <v>0</v>
      </c>
      <c r="L87" s="16">
        <v>5.8823529411764705E-2</v>
      </c>
    </row>
    <row r="88" spans="1:13" s="6" customFormat="1" x14ac:dyDescent="0.25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 s="17">
        <v>0.42857142857142855</v>
      </c>
      <c r="I89" s="17">
        <v>0</v>
      </c>
      <c r="J89" s="17">
        <v>0</v>
      </c>
      <c r="K89" s="17">
        <v>7.6923076923076927E-2</v>
      </c>
      <c r="L89" s="17">
        <v>5.8823529411764705E-2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showGridLines="0" zoomScale="110" zoomScaleNormal="110" workbookViewId="0">
      <selection activeCell="B3" sqref="B3"/>
    </sheetView>
  </sheetViews>
  <sheetFormatPr baseColWidth="10" defaultRowHeight="15" x14ac:dyDescent="0.25"/>
  <sheetData>
    <row r="1" spans="1:14" ht="17.25" x14ac:dyDescent="0.3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8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  <c r="H4" s="15">
        <v>0.24528301886792453</v>
      </c>
      <c r="I4" s="15">
        <v>0.13761467889908258</v>
      </c>
      <c r="J4" s="15">
        <v>0.22916666666666666</v>
      </c>
      <c r="K4" s="15">
        <v>0.35185185185185186</v>
      </c>
      <c r="L4" s="15">
        <v>0.33333333333333331</v>
      </c>
    </row>
    <row r="5" spans="1:14" s="6" customFormat="1" x14ac:dyDescent="0.25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  <c r="H5" s="16">
        <v>1.8867924528301886E-2</v>
      </c>
      <c r="I5" s="16">
        <v>0.11009174311926606</v>
      </c>
      <c r="J5" s="16">
        <v>8.3333333333333329E-2</v>
      </c>
      <c r="K5" s="16">
        <v>9.2592592592592587E-2</v>
      </c>
      <c r="L5" s="16">
        <v>7.0175438596491224E-2</v>
      </c>
    </row>
    <row r="6" spans="1:14" s="6" customFormat="1" x14ac:dyDescent="0.25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  <c r="H6" s="16">
        <v>0.32075471698113206</v>
      </c>
      <c r="I6" s="16">
        <v>0.28440366972477066</v>
      </c>
      <c r="J6" s="16">
        <v>0.27083333333333331</v>
      </c>
      <c r="K6" s="16">
        <v>0.25925925925925924</v>
      </c>
      <c r="L6" s="16">
        <v>0.21052631578947367</v>
      </c>
    </row>
    <row r="7" spans="1:14" s="6" customFormat="1" x14ac:dyDescent="0.25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  <c r="H7" s="16">
        <v>9.4339622641509441E-2</v>
      </c>
      <c r="I7" s="16">
        <v>0.19266055045871561</v>
      </c>
      <c r="J7" s="16">
        <v>0.29166666666666669</v>
      </c>
      <c r="K7" s="16">
        <v>0.18518518518518517</v>
      </c>
      <c r="L7" s="16">
        <v>5.2631578947368418E-2</v>
      </c>
    </row>
    <row r="8" spans="1:14" ht="15.75" thickBot="1" x14ac:dyDescent="0.3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  <c r="H8" s="17">
        <v>0.32075471698113206</v>
      </c>
      <c r="I8" s="17">
        <v>0.27522935779816515</v>
      </c>
      <c r="J8" s="17">
        <v>0.125</v>
      </c>
      <c r="K8" s="17">
        <v>0.1111111111111111</v>
      </c>
      <c r="L8" s="17">
        <v>0.33333333333333331</v>
      </c>
    </row>
    <row r="9" spans="1:14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0.99999999999999978</v>
      </c>
    </row>
    <row r="40" spans="1:14" ht="17.25" x14ac:dyDescent="0.3">
      <c r="A40" s="29" t="s">
        <v>34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8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4" s="6" customFormat="1" ht="15.75" thickTop="1" x14ac:dyDescent="0.25">
      <c r="A43" s="22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  <c r="H43" s="15">
        <v>0.34615384615384615</v>
      </c>
      <c r="I43" s="15">
        <v>0.26851851851851855</v>
      </c>
      <c r="J43" s="15">
        <v>0.27083333333333331</v>
      </c>
      <c r="K43" s="15">
        <v>0.42592592592592593</v>
      </c>
      <c r="L43" s="15">
        <v>0.30357142857142855</v>
      </c>
    </row>
    <row r="44" spans="1:14" s="6" customFormat="1" x14ac:dyDescent="0.25">
      <c r="A44" s="23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  <c r="H44" s="16">
        <v>0.21153846153846154</v>
      </c>
      <c r="I44" s="16">
        <v>0.3611111111111111</v>
      </c>
      <c r="J44" s="16">
        <v>0.33333333333333331</v>
      </c>
      <c r="K44" s="16">
        <v>0.37037037037037035</v>
      </c>
      <c r="L44" s="16">
        <v>0.30357142857142855</v>
      </c>
    </row>
    <row r="45" spans="1:14" s="6" customFormat="1" x14ac:dyDescent="0.25">
      <c r="A45" s="23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  <c r="H45" s="16">
        <v>0.17307692307692307</v>
      </c>
      <c r="I45" s="16">
        <v>0.15740740740740741</v>
      </c>
      <c r="J45" s="16">
        <v>0.14583333333333334</v>
      </c>
      <c r="K45" s="16">
        <v>1.8518518518518517E-2</v>
      </c>
      <c r="L45" s="16">
        <v>0.26785714285714285</v>
      </c>
    </row>
    <row r="46" spans="1:14" s="6" customFormat="1" x14ac:dyDescent="0.25">
      <c r="A46" s="23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  <c r="H46" s="16">
        <v>0.13461538461538461</v>
      </c>
      <c r="I46" s="16">
        <v>5.5555555555555552E-2</v>
      </c>
      <c r="J46" s="16">
        <v>6.25E-2</v>
      </c>
      <c r="K46" s="16">
        <v>5.5555555555555552E-2</v>
      </c>
      <c r="L46" s="16">
        <v>8.9285714285714288E-2</v>
      </c>
    </row>
    <row r="47" spans="1:14" ht="15.75" thickBot="1" x14ac:dyDescent="0.3">
      <c r="A47" s="24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  <c r="H47" s="17">
        <v>0.13461538461538461</v>
      </c>
      <c r="I47" s="17">
        <v>0.15740740740740741</v>
      </c>
      <c r="J47" s="17">
        <v>0.1875</v>
      </c>
      <c r="K47" s="17">
        <v>0.12962962962962962</v>
      </c>
      <c r="L47" s="17">
        <v>3.5714285714285712E-2</v>
      </c>
    </row>
    <row r="48" spans="1:14" s="5" customFormat="1" ht="15.75" thickTop="1" x14ac:dyDescent="0.25">
      <c r="A48" s="5" t="s">
        <v>8</v>
      </c>
      <c r="B48" s="21"/>
      <c r="C48" s="21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</row>
    <row r="82" spans="1:14" ht="17.25" x14ac:dyDescent="0.3">
      <c r="A82" s="29" t="s">
        <v>35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8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4" s="6" customFormat="1" ht="15.75" thickTop="1" x14ac:dyDescent="0.25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  <c r="H85" s="15">
        <v>0.4157303370786517</v>
      </c>
      <c r="I85" s="15">
        <v>0.50168350168350173</v>
      </c>
      <c r="J85" s="15">
        <v>0.51948051948051943</v>
      </c>
      <c r="K85" s="15">
        <v>0.4642857142857143</v>
      </c>
      <c r="L85" s="15">
        <v>0.57874015748031493</v>
      </c>
    </row>
    <row r="86" spans="1:14" s="6" customFormat="1" x14ac:dyDescent="0.25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  <c r="H86" s="16">
        <v>0.14606741573033707</v>
      </c>
      <c r="I86" s="16">
        <v>9.4276094276094277E-2</v>
      </c>
      <c r="J86" s="16">
        <v>0.12662337662337661</v>
      </c>
      <c r="K86" s="16">
        <v>0.13095238095238096</v>
      </c>
      <c r="L86" s="16">
        <v>9.4488188976377951E-2</v>
      </c>
    </row>
    <row r="87" spans="1:14" s="6" customFormat="1" x14ac:dyDescent="0.25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  <c r="H87" s="16">
        <v>0.19850187265917604</v>
      </c>
      <c r="I87" s="16">
        <v>0.15488215488215487</v>
      </c>
      <c r="J87" s="16">
        <v>0.20129870129870131</v>
      </c>
      <c r="K87" s="16">
        <v>0.2857142857142857</v>
      </c>
      <c r="L87" s="16">
        <v>0.2283464566929134</v>
      </c>
    </row>
    <row r="88" spans="1:14" s="6" customFormat="1" x14ac:dyDescent="0.25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  <c r="H88" s="16">
        <v>0.10861423220973783</v>
      </c>
      <c r="I88" s="16">
        <v>0.17171717171717171</v>
      </c>
      <c r="J88" s="16">
        <v>6.4935064935064929E-2</v>
      </c>
      <c r="K88" s="16">
        <v>8.3333333333333329E-2</v>
      </c>
      <c r="L88" s="16">
        <v>3.5433070866141732E-2</v>
      </c>
    </row>
    <row r="89" spans="1:14" ht="15.75" thickBot="1" x14ac:dyDescent="0.3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  <c r="H89" s="17">
        <v>0.13108614232209737</v>
      </c>
      <c r="I89" s="17">
        <v>7.7441077441077436E-2</v>
      </c>
      <c r="J89" s="17">
        <v>8.7662337662337664E-2</v>
      </c>
      <c r="K89" s="17">
        <v>3.5714285714285712E-2</v>
      </c>
      <c r="L89" s="17">
        <v>6.2992125984251968E-2</v>
      </c>
    </row>
    <row r="90" spans="1:14" s="5" customFormat="1" ht="15.75" thickTop="1" x14ac:dyDescent="0.25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M84" sqref="M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  <c r="H4" s="15">
        <v>0</v>
      </c>
      <c r="I4" s="15">
        <v>0</v>
      </c>
      <c r="J4" s="15">
        <v>4.7619047619047616E-2</v>
      </c>
      <c r="K4" s="15">
        <v>0</v>
      </c>
      <c r="L4" s="15">
        <v>0</v>
      </c>
    </row>
    <row r="5" spans="1:13" s="6" customFormat="1" x14ac:dyDescent="0.25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4.7619047619047616E-2</v>
      </c>
      <c r="I5" s="16">
        <v>0.2</v>
      </c>
      <c r="J5" s="16">
        <v>0</v>
      </c>
      <c r="K5" s="16">
        <v>0</v>
      </c>
      <c r="L5" s="16">
        <v>0</v>
      </c>
    </row>
    <row r="6" spans="1:13" s="6" customFormat="1" x14ac:dyDescent="0.25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  <c r="H6" s="16">
        <v>9.5238095238095233E-2</v>
      </c>
      <c r="I6" s="16">
        <v>0</v>
      </c>
      <c r="J6" s="16">
        <v>0</v>
      </c>
      <c r="K6" s="16">
        <v>0</v>
      </c>
      <c r="L6" s="16">
        <v>0</v>
      </c>
    </row>
    <row r="7" spans="1:13" s="6" customFormat="1" x14ac:dyDescent="0.25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  <c r="H7" s="16">
        <v>9.5238095238095233E-2</v>
      </c>
      <c r="I7" s="16">
        <v>0</v>
      </c>
      <c r="J7" s="16">
        <v>0</v>
      </c>
      <c r="K7" s="16">
        <v>7.3529411764705885E-2</v>
      </c>
      <c r="L7" s="16">
        <v>0</v>
      </c>
    </row>
    <row r="8" spans="1:13" ht="15.75" thickBot="1" x14ac:dyDescent="0.3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 s="17">
        <v>0.76190476190476186</v>
      </c>
      <c r="I8" s="17">
        <v>0.8</v>
      </c>
      <c r="J8" s="17">
        <v>0.95238095238095233</v>
      </c>
      <c r="K8" s="17">
        <v>0.92647058823529416</v>
      </c>
      <c r="L8" s="17">
        <v>1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</row>
    <row r="40" spans="1:13" ht="17.25" x14ac:dyDescent="0.3">
      <c r="A40" s="29" t="s">
        <v>37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0.61538461538461542</v>
      </c>
      <c r="C43" s="15">
        <v>0</v>
      </c>
      <c r="D43" s="15">
        <v>1.4492753623188406E-2</v>
      </c>
      <c r="E43" s="15">
        <v>5.2631578947368418E-2</v>
      </c>
      <c r="F43" s="15">
        <v>0</v>
      </c>
      <c r="G43" s="15">
        <v>6.25E-2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</row>
    <row r="44" spans="1:13" s="6" customFormat="1" x14ac:dyDescent="0.25">
      <c r="A44" s="23" t="s">
        <v>10</v>
      </c>
      <c r="B44" s="16">
        <v>0.23076923076923078</v>
      </c>
      <c r="C44" s="16">
        <v>0</v>
      </c>
      <c r="D44" s="16">
        <v>5.7971014492753624E-2</v>
      </c>
      <c r="E44" s="16">
        <v>0.26315789473684209</v>
      </c>
      <c r="F44" s="16">
        <v>0.1076923076923077</v>
      </c>
      <c r="G44" s="16">
        <v>0</v>
      </c>
      <c r="H44" s="16">
        <v>0.47368421052631576</v>
      </c>
      <c r="I44" s="16">
        <v>0</v>
      </c>
      <c r="J44" s="16">
        <v>9.5238095238095233E-2</v>
      </c>
      <c r="K44" s="16">
        <v>0.12121212121212122</v>
      </c>
      <c r="L44" s="16">
        <v>0</v>
      </c>
    </row>
    <row r="45" spans="1:13" s="6" customFormat="1" x14ac:dyDescent="0.25">
      <c r="A45" s="23" t="s">
        <v>11</v>
      </c>
      <c r="B45" s="16">
        <v>0</v>
      </c>
      <c r="C45" s="16">
        <v>0</v>
      </c>
      <c r="D45" s="16">
        <v>0.14492753623188406</v>
      </c>
      <c r="E45" s="16">
        <v>0.21052631578947367</v>
      </c>
      <c r="F45" s="16">
        <v>0.35384615384615387</v>
      </c>
      <c r="G45" s="16">
        <v>0</v>
      </c>
      <c r="H45" s="16">
        <v>5.2631578947368418E-2</v>
      </c>
      <c r="I45" s="16">
        <v>1</v>
      </c>
      <c r="J45" s="16">
        <v>0</v>
      </c>
      <c r="K45" s="16">
        <v>9.0909090909090912E-2</v>
      </c>
      <c r="L45" s="16">
        <v>0.375</v>
      </c>
    </row>
    <row r="46" spans="1:13" s="6" customFormat="1" x14ac:dyDescent="0.25">
      <c r="A46" s="23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  <c r="H46" s="16">
        <v>0</v>
      </c>
      <c r="I46" s="16">
        <v>0</v>
      </c>
      <c r="J46" s="16">
        <v>0.2857142857142857</v>
      </c>
      <c r="K46" s="16">
        <v>0.19696969696969696</v>
      </c>
      <c r="L46" s="16">
        <v>0</v>
      </c>
    </row>
    <row r="47" spans="1:13" ht="15.75" thickBot="1" x14ac:dyDescent="0.3">
      <c r="A47" s="24" t="s">
        <v>14</v>
      </c>
      <c r="B47" s="17">
        <v>0.15384615384615385</v>
      </c>
      <c r="C47" s="17">
        <v>1</v>
      </c>
      <c r="D47" s="17">
        <v>0.44927536231884058</v>
      </c>
      <c r="E47" s="17">
        <v>0.47368421052631576</v>
      </c>
      <c r="F47" s="17">
        <v>0.52307692307692311</v>
      </c>
      <c r="G47" s="17">
        <v>0.3125</v>
      </c>
      <c r="H47" s="17">
        <v>0.47368421052631576</v>
      </c>
      <c r="I47" s="17">
        <v>0</v>
      </c>
      <c r="J47" s="17">
        <v>0.61904761904761907</v>
      </c>
      <c r="K47" s="17">
        <v>0.59090909090909094</v>
      </c>
      <c r="L47" s="17">
        <v>0.625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38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6.3829787234042548E-2</v>
      </c>
      <c r="L85" s="15">
        <v>4.1666666666666664E-2</v>
      </c>
    </row>
    <row r="86" spans="1:13" s="6" customFormat="1" x14ac:dyDescent="0.25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4.1666666666666664E-2</v>
      </c>
    </row>
    <row r="87" spans="1:13" s="6" customFormat="1" x14ac:dyDescent="0.25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  <c r="H87" s="16">
        <v>0</v>
      </c>
      <c r="I87" s="16">
        <v>4.1666666666666664E-2</v>
      </c>
      <c r="J87" s="16">
        <v>9.0909090909090912E-2</v>
      </c>
      <c r="K87" s="16">
        <v>0</v>
      </c>
      <c r="L87" s="16">
        <v>0</v>
      </c>
    </row>
    <row r="88" spans="1:13" s="6" customFormat="1" x14ac:dyDescent="0.25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  <c r="H88" s="16">
        <v>0</v>
      </c>
      <c r="I88" s="16">
        <v>0</v>
      </c>
      <c r="J88" s="16">
        <v>0.12121212121212122</v>
      </c>
      <c r="K88" s="16">
        <v>8.5106382978723402E-2</v>
      </c>
      <c r="L88" s="16">
        <v>4.1666666666666664E-2</v>
      </c>
    </row>
    <row r="89" spans="1:13" ht="15.75" thickBot="1" x14ac:dyDescent="0.3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 s="17">
        <v>1</v>
      </c>
      <c r="I89" s="17">
        <v>0.95833333333333337</v>
      </c>
      <c r="J89" s="17">
        <v>0.78787878787878785</v>
      </c>
      <c r="K89" s="17">
        <v>0.85106382978723405</v>
      </c>
      <c r="L89" s="17">
        <v>0.875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M84" sqref="M84:M90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30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3" s="6" customFormat="1" ht="15.75" thickTop="1" x14ac:dyDescent="0.25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  <c r="H4" s="15">
        <v>0</v>
      </c>
      <c r="I4" s="15">
        <v>0.02</v>
      </c>
      <c r="J4" s="15">
        <v>0</v>
      </c>
      <c r="K4" s="15">
        <v>0</v>
      </c>
      <c r="L4" s="15" t="e">
        <v>#DIV/0!</v>
      </c>
    </row>
    <row r="5" spans="1:13" s="6" customFormat="1" x14ac:dyDescent="0.25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  <c r="H5" s="16">
        <v>7.3529411764705881E-3</v>
      </c>
      <c r="I5" s="16">
        <v>0</v>
      </c>
      <c r="J5" s="16">
        <v>0</v>
      </c>
      <c r="K5" s="16">
        <v>0</v>
      </c>
      <c r="L5" s="16" t="e">
        <v>#DIV/0!</v>
      </c>
    </row>
    <row r="6" spans="1:13" s="6" customFormat="1" x14ac:dyDescent="0.25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  <c r="H6" s="16">
        <v>0</v>
      </c>
      <c r="I6" s="16">
        <v>0.02</v>
      </c>
      <c r="J6" s="16">
        <v>0</v>
      </c>
      <c r="K6" s="16">
        <v>0</v>
      </c>
      <c r="L6" s="16" t="e">
        <v>#DIV/0!</v>
      </c>
    </row>
    <row r="7" spans="1:13" s="6" customFormat="1" x14ac:dyDescent="0.25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  <c r="H7" s="16">
        <v>0</v>
      </c>
      <c r="I7" s="16">
        <v>0.02</v>
      </c>
      <c r="J7" s="16">
        <v>0</v>
      </c>
      <c r="K7" s="16">
        <v>3.896103896103896E-2</v>
      </c>
      <c r="L7" s="16" t="e">
        <v>#DIV/0!</v>
      </c>
    </row>
    <row r="8" spans="1:13" ht="15.75" thickBot="1" x14ac:dyDescent="0.3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 s="17">
        <v>0.99264705882352944</v>
      </c>
      <c r="I8" s="17">
        <v>0.94</v>
      </c>
      <c r="J8" s="17">
        <v>1</v>
      </c>
      <c r="K8" s="17">
        <v>0.96103896103896103</v>
      </c>
      <c r="L8" s="17" t="e">
        <v>#DIV/0!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  <c r="J9" s="12">
        <v>1</v>
      </c>
      <c r="K9" s="12">
        <v>1</v>
      </c>
      <c r="L9" s="12" t="e">
        <v>#DIV/0!</v>
      </c>
    </row>
    <row r="40" spans="1:13" ht="17.25" x14ac:dyDescent="0.3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3" s="6" customFormat="1" ht="15.75" thickTop="1" x14ac:dyDescent="0.25">
      <c r="A43" s="22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  <c r="H43" s="15">
        <v>0</v>
      </c>
      <c r="I43" s="15">
        <v>0</v>
      </c>
      <c r="J43" s="15">
        <v>0</v>
      </c>
      <c r="K43" s="15">
        <v>0</v>
      </c>
      <c r="L43" s="15" t="e">
        <v>#DIV/0!</v>
      </c>
    </row>
    <row r="44" spans="1:13" s="6" customFormat="1" x14ac:dyDescent="0.25">
      <c r="A44" s="23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  <c r="H44" s="16">
        <v>1.4814814814814815E-2</v>
      </c>
      <c r="I44" s="16">
        <v>0</v>
      </c>
      <c r="J44" s="16">
        <v>0</v>
      </c>
      <c r="K44" s="16">
        <v>3.896103896103896E-2</v>
      </c>
      <c r="L44" s="16" t="e">
        <v>#DIV/0!</v>
      </c>
    </row>
    <row r="45" spans="1:13" s="6" customFormat="1" x14ac:dyDescent="0.25">
      <c r="A45" s="23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  <c r="H45" s="16">
        <v>7.4074074074074077E-3</v>
      </c>
      <c r="I45" s="16">
        <v>0.16</v>
      </c>
      <c r="J45" s="16">
        <v>0</v>
      </c>
      <c r="K45" s="16">
        <v>0</v>
      </c>
      <c r="L45" s="16" t="e">
        <v>#DIV/0!</v>
      </c>
    </row>
    <row r="46" spans="1:13" s="6" customFormat="1" x14ac:dyDescent="0.25">
      <c r="A46" s="23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  <c r="H46" s="16">
        <v>1.4814814814814815E-2</v>
      </c>
      <c r="I46" s="16">
        <v>0.06</v>
      </c>
      <c r="J46" s="16">
        <v>0.33333333333333331</v>
      </c>
      <c r="K46" s="16">
        <v>0.37662337662337664</v>
      </c>
      <c r="L46" s="16" t="e">
        <v>#DIV/0!</v>
      </c>
    </row>
    <row r="47" spans="1:13" ht="15.75" thickBot="1" x14ac:dyDescent="0.3">
      <c r="A47" s="24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 s="17">
        <v>0.96296296296296291</v>
      </c>
      <c r="I47" s="17">
        <v>0.78</v>
      </c>
      <c r="J47" s="17">
        <v>0.66666666666666663</v>
      </c>
      <c r="K47" s="17">
        <v>0.58441558441558439</v>
      </c>
      <c r="L47" s="17" t="e">
        <v>#DIV/0!</v>
      </c>
    </row>
    <row r="48" spans="1:13" s="5" customFormat="1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  <c r="J48" s="12">
        <v>1</v>
      </c>
      <c r="K48" s="12">
        <v>1</v>
      </c>
      <c r="L48" s="12" t="e">
        <v>#DIV/0!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9" t="s">
        <v>41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3" s="6" customFormat="1" ht="15.75" thickTop="1" x14ac:dyDescent="0.25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  <c r="H85" s="15">
        <v>0.5714285714285714</v>
      </c>
      <c r="I85" s="15">
        <v>0.41176470588235292</v>
      </c>
      <c r="J85" s="15">
        <v>0.72093023255813948</v>
      </c>
      <c r="K85" s="15">
        <v>0.84615384615384615</v>
      </c>
      <c r="L85" s="15">
        <v>0.36363636363636365</v>
      </c>
    </row>
    <row r="86" spans="1:13" s="6" customFormat="1" x14ac:dyDescent="0.25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  <c r="H86" s="16">
        <v>0</v>
      </c>
      <c r="I86" s="16">
        <v>0</v>
      </c>
      <c r="J86" s="16">
        <v>0.20930232558139536</v>
      </c>
      <c r="K86" s="16">
        <v>0</v>
      </c>
      <c r="L86" s="16">
        <v>0.12727272727272726</v>
      </c>
    </row>
    <row r="87" spans="1:13" s="6" customFormat="1" x14ac:dyDescent="0.25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  <c r="H87" s="16">
        <v>0.2857142857142857</v>
      </c>
      <c r="I87" s="16">
        <v>0</v>
      </c>
      <c r="J87" s="16">
        <v>6.9767441860465115E-2</v>
      </c>
      <c r="K87" s="16">
        <v>7.6923076923076927E-2</v>
      </c>
      <c r="L87" s="16">
        <v>0.21818181818181817</v>
      </c>
    </row>
    <row r="88" spans="1:13" s="6" customFormat="1" x14ac:dyDescent="0.25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  <c r="H88" s="16">
        <v>0.14285714285714285</v>
      </c>
      <c r="I88" s="16">
        <v>0.52941176470588236</v>
      </c>
      <c r="J88" s="16">
        <v>0</v>
      </c>
      <c r="K88" s="16">
        <v>7.6923076923076927E-2</v>
      </c>
      <c r="L88" s="16">
        <v>0.25454545454545452</v>
      </c>
    </row>
    <row r="89" spans="1:13" ht="15.75" thickBot="1" x14ac:dyDescent="0.3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 s="17">
        <v>0</v>
      </c>
      <c r="I89" s="17">
        <v>5.8823529411764705E-2</v>
      </c>
      <c r="J89" s="17">
        <v>0</v>
      </c>
      <c r="K89" s="17">
        <v>0</v>
      </c>
      <c r="L89" s="17">
        <v>3.6363636363636362E-2</v>
      </c>
    </row>
    <row r="90" spans="1:13" s="5" customFormat="1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 s="6" customFormat="1" ht="15.75" thickBot="1" x14ac:dyDescent="0.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  <c r="J3" s="18">
        <v>44805</v>
      </c>
      <c r="K3" s="18">
        <v>44835</v>
      </c>
      <c r="L3" s="18">
        <v>44866</v>
      </c>
    </row>
    <row r="4" spans="1:14" s="6" customFormat="1" ht="15.75" thickTop="1" x14ac:dyDescent="0.25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0.24316939890710382</v>
      </c>
      <c r="F4" s="15">
        <v>0.18304033092037228</v>
      </c>
      <c r="G4" s="15">
        <v>0.10967741935483871</v>
      </c>
      <c r="H4" s="15">
        <v>0.10481984089845578</v>
      </c>
      <c r="I4" s="15">
        <v>0.15310492505353318</v>
      </c>
      <c r="J4" s="15">
        <v>0.17201039861351819</v>
      </c>
      <c r="K4" s="15">
        <v>0.16555109326193662</v>
      </c>
      <c r="L4" s="15">
        <v>0.13312532501300053</v>
      </c>
    </row>
    <row r="5" spans="1:14" s="6" customFormat="1" x14ac:dyDescent="0.25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5.8060109289617488E-2</v>
      </c>
      <c r="F5" s="16">
        <v>5.894519131334023E-2</v>
      </c>
      <c r="G5" s="16">
        <v>8.0397022332506202E-2</v>
      </c>
      <c r="H5" s="16">
        <v>7.7211043518951805E-2</v>
      </c>
      <c r="I5" s="16">
        <v>5.4068522483940042E-2</v>
      </c>
      <c r="J5" s="16">
        <v>6.672443674176777E-2</v>
      </c>
      <c r="K5" s="16">
        <v>8.3444890673806338E-2</v>
      </c>
      <c r="L5" s="16">
        <v>5.6682267290691625E-2</v>
      </c>
    </row>
    <row r="6" spans="1:14" s="6" customFormat="1" x14ac:dyDescent="0.25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0.12568306010928962</v>
      </c>
      <c r="F6" s="16">
        <v>0.18614270941054809</v>
      </c>
      <c r="G6" s="16">
        <v>0.1359801488833747</v>
      </c>
      <c r="H6" s="16">
        <v>0.10060832943378568</v>
      </c>
      <c r="I6" s="16">
        <v>0.12955032119914348</v>
      </c>
      <c r="J6" s="16">
        <v>0.11915077989601386</v>
      </c>
      <c r="K6" s="16">
        <v>0.107095046854083</v>
      </c>
      <c r="L6" s="16">
        <v>0.11232449297971919</v>
      </c>
    </row>
    <row r="7" spans="1:14" s="6" customFormat="1" x14ac:dyDescent="0.25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0.1325136612021858</v>
      </c>
      <c r="F7" s="16">
        <v>0.13857290589451912</v>
      </c>
      <c r="G7" s="16">
        <v>0.16476426799007443</v>
      </c>
      <c r="H7" s="16">
        <v>0.11183902667290595</v>
      </c>
      <c r="I7" s="16">
        <v>0.14453961456102785</v>
      </c>
      <c r="J7" s="16">
        <v>0.1317157712305026</v>
      </c>
      <c r="K7" s="16">
        <v>0.11646586345381527</v>
      </c>
      <c r="L7" s="16">
        <v>0.12688507540301613</v>
      </c>
    </row>
    <row r="8" spans="1:14" customFormat="1" ht="15.75" thickBot="1" x14ac:dyDescent="0.3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0.4405737704918033</v>
      </c>
      <c r="F8" s="17">
        <v>0.43329886246122029</v>
      </c>
      <c r="G8" s="17">
        <v>0.50918114143920601</v>
      </c>
      <c r="H8" s="17">
        <v>0.60552175947590081</v>
      </c>
      <c r="I8" s="17">
        <v>0.51873661670235549</v>
      </c>
      <c r="J8" s="17">
        <v>0.5103986135181976</v>
      </c>
      <c r="K8" s="17">
        <v>0.52744310575635878</v>
      </c>
      <c r="L8" s="17">
        <v>0.57098283931357252</v>
      </c>
    </row>
    <row r="9" spans="1:14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5"/>
      <c r="N9" s="5"/>
    </row>
    <row r="10" spans="1:14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0.57308743169398912</v>
      </c>
      <c r="F10" s="4">
        <v>0.57187176835573938</v>
      </c>
      <c r="G10" s="4">
        <v>0.6739454094292805</v>
      </c>
      <c r="H10" s="4">
        <v>0.71736078614880672</v>
      </c>
      <c r="I10" s="4">
        <v>0.66327623126338331</v>
      </c>
      <c r="J10" s="4">
        <v>0.6421143847487002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9" t="s">
        <v>43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  <c r="J42" s="18">
        <v>44805</v>
      </c>
      <c r="K42" s="18">
        <v>44835</v>
      </c>
      <c r="L42" s="18">
        <v>44866</v>
      </c>
    </row>
    <row r="43" spans="1:14" s="6" customFormat="1" ht="15.75" thickTop="1" x14ac:dyDescent="0.25">
      <c r="A43" s="22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0.39644565960355432</v>
      </c>
      <c r="F43" s="15">
        <v>0.39033264033264031</v>
      </c>
      <c r="G43" s="15">
        <v>0.28375634517766496</v>
      </c>
      <c r="H43" s="15">
        <v>0.26829268292682928</v>
      </c>
      <c r="I43" s="15">
        <v>0.34325068870523417</v>
      </c>
      <c r="J43" s="15">
        <v>0.35733215547703179</v>
      </c>
      <c r="K43" s="15">
        <v>0.36355353075170843</v>
      </c>
      <c r="L43" s="15">
        <v>0.30074786324786323</v>
      </c>
    </row>
    <row r="44" spans="1:14" s="6" customFormat="1" x14ac:dyDescent="0.25">
      <c r="A44" s="23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0.18455228981544772</v>
      </c>
      <c r="F44" s="16">
        <v>0.26923076923076922</v>
      </c>
      <c r="G44" s="16">
        <v>0.34568527918781727</v>
      </c>
      <c r="H44" s="16">
        <v>0.22477283596365374</v>
      </c>
      <c r="I44" s="16">
        <v>0.2418732782369146</v>
      </c>
      <c r="J44" s="16">
        <v>0.25044169611307421</v>
      </c>
      <c r="K44" s="16">
        <v>0.1562642369020501</v>
      </c>
      <c r="L44" s="16">
        <v>0.22222222222222221</v>
      </c>
    </row>
    <row r="45" spans="1:14" s="6" customFormat="1" x14ac:dyDescent="0.25">
      <c r="A45" s="23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0.11688311688311688</v>
      </c>
      <c r="F45" s="16">
        <v>6.4968814968814972E-2</v>
      </c>
      <c r="G45" s="16">
        <v>0.10558375634517767</v>
      </c>
      <c r="H45" s="16">
        <v>8.8474414155906261E-2</v>
      </c>
      <c r="I45" s="16">
        <v>0.11239669421487604</v>
      </c>
      <c r="J45" s="16">
        <v>7.4646643109540639E-2</v>
      </c>
      <c r="K45" s="16">
        <v>6.7881548974943057E-2</v>
      </c>
      <c r="L45" s="16">
        <v>9.2414529914529919E-2</v>
      </c>
    </row>
    <row r="46" spans="1:14" s="6" customFormat="1" x14ac:dyDescent="0.25">
      <c r="A46" s="23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6.2884483937115515E-2</v>
      </c>
      <c r="F46" s="16">
        <v>8.2120582120582125E-2</v>
      </c>
      <c r="G46" s="16">
        <v>8.9847715736040612E-2</v>
      </c>
      <c r="H46" s="16">
        <v>8.6561453849832617E-2</v>
      </c>
      <c r="I46" s="16">
        <v>7.2176308539944903E-2</v>
      </c>
      <c r="J46" s="16">
        <v>7.0229681978798586E-2</v>
      </c>
      <c r="K46" s="16">
        <v>4.236902050113895E-2</v>
      </c>
      <c r="L46" s="16">
        <v>6.4636752136752143E-2</v>
      </c>
    </row>
    <row r="47" spans="1:14" customFormat="1" ht="15.75" thickBot="1" x14ac:dyDescent="0.3">
      <c r="A47" s="24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0.23923444976076555</v>
      </c>
      <c r="F47" s="17">
        <v>0.19334719334719336</v>
      </c>
      <c r="G47" s="17">
        <v>0.17512690355329949</v>
      </c>
      <c r="H47" s="17">
        <v>0.33189861310377811</v>
      </c>
      <c r="I47" s="17">
        <v>0.23030303030303031</v>
      </c>
      <c r="J47" s="17">
        <v>0.24734982332155478</v>
      </c>
      <c r="K47" s="17">
        <v>0.36993166287015944</v>
      </c>
      <c r="L47" s="17">
        <v>0.31997863247863245</v>
      </c>
    </row>
    <row r="48" spans="1:14" ht="15.75" thickTop="1" x14ac:dyDescent="0.25">
      <c r="A48" s="5" t="s">
        <v>8</v>
      </c>
      <c r="B48" s="21"/>
      <c r="C48" s="21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0.99999999999999989</v>
      </c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9" t="s">
        <v>44</v>
      </c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  <c r="J84" s="18">
        <v>44805</v>
      </c>
      <c r="K84" s="18">
        <v>44835</v>
      </c>
      <c r="L84" s="18">
        <v>44866</v>
      </c>
    </row>
    <row r="85" spans="1:14" s="6" customFormat="1" ht="15.75" thickTop="1" x14ac:dyDescent="0.25">
      <c r="A85" s="8" t="s">
        <v>3</v>
      </c>
      <c r="B85" s="15">
        <v>0.42632450331125826</v>
      </c>
      <c r="C85" s="15">
        <v>0.49096385542168675</v>
      </c>
      <c r="D85" s="15">
        <v>0.44278606965174128</v>
      </c>
      <c r="E85" s="15">
        <v>0.45670498084291189</v>
      </c>
      <c r="F85" s="15">
        <v>0.38248502994011974</v>
      </c>
      <c r="G85" s="15">
        <v>0.4935593220338983</v>
      </c>
      <c r="H85" s="15">
        <v>0.50648464163822526</v>
      </c>
      <c r="I85" s="15">
        <v>0.43616287094547962</v>
      </c>
      <c r="J85" s="15">
        <v>0.49367088607594939</v>
      </c>
      <c r="K85" s="15">
        <v>0.44452296819787984</v>
      </c>
      <c r="L85" s="15">
        <v>0.41627437794216543</v>
      </c>
    </row>
    <row r="86" spans="1:14" s="6" customFormat="1" x14ac:dyDescent="0.25">
      <c r="A86" s="9" t="s">
        <v>2</v>
      </c>
      <c r="B86" s="16">
        <v>0.1183774834437086</v>
      </c>
      <c r="C86" s="16">
        <v>0.11144578313253012</v>
      </c>
      <c r="D86" s="16">
        <v>0.11016346837242359</v>
      </c>
      <c r="E86" s="16">
        <v>0.10038314176245211</v>
      </c>
      <c r="F86" s="16">
        <v>8.4580838323353294E-2</v>
      </c>
      <c r="G86" s="16">
        <v>8.6779661016949158E-2</v>
      </c>
      <c r="H86" s="16">
        <v>7.7815699658703066E-2</v>
      </c>
      <c r="I86" s="16">
        <v>9.4547964113181504E-2</v>
      </c>
      <c r="J86" s="16">
        <v>0.10796723752792256</v>
      </c>
      <c r="K86" s="16">
        <v>0.10954063604240283</v>
      </c>
      <c r="L86" s="16">
        <v>0.12508406186953597</v>
      </c>
    </row>
    <row r="87" spans="1:14" s="6" customFormat="1" x14ac:dyDescent="0.25">
      <c r="A87" s="9" t="s">
        <v>5</v>
      </c>
      <c r="B87" s="16">
        <v>0.2251655629139073</v>
      </c>
      <c r="C87" s="16">
        <v>0.23569277108433734</v>
      </c>
      <c r="D87" s="16">
        <v>0.18976545842217485</v>
      </c>
      <c r="E87" s="16">
        <v>0.2475095785440613</v>
      </c>
      <c r="F87" s="16">
        <v>0.34505988023952094</v>
      </c>
      <c r="G87" s="16">
        <v>0.20881355932203391</v>
      </c>
      <c r="H87" s="16">
        <v>0.21023890784982935</v>
      </c>
      <c r="I87" s="16">
        <v>0.25741890959282265</v>
      </c>
      <c r="J87" s="16">
        <v>0.21072226358897989</v>
      </c>
      <c r="K87" s="16">
        <v>0.24381625441696114</v>
      </c>
      <c r="L87" s="16">
        <v>0.21452589105581707</v>
      </c>
    </row>
    <row r="88" spans="1:14" s="6" customFormat="1" x14ac:dyDescent="0.25">
      <c r="A88" s="9" t="s">
        <v>6</v>
      </c>
      <c r="B88" s="16">
        <v>9.1887417218543044E-2</v>
      </c>
      <c r="C88" s="16">
        <v>7.3795180722891568E-2</v>
      </c>
      <c r="D88" s="16">
        <v>0.13148542999289267</v>
      </c>
      <c r="E88" s="16">
        <v>8.6590038314176249E-2</v>
      </c>
      <c r="F88" s="16">
        <v>0.10778443113772455</v>
      </c>
      <c r="G88" s="16">
        <v>8.8135593220338981E-2</v>
      </c>
      <c r="H88" s="16">
        <v>9.3515358361774742E-2</v>
      </c>
      <c r="I88" s="16">
        <v>8.8336783988957904E-2</v>
      </c>
      <c r="J88" s="16">
        <v>9.6798212956068497E-2</v>
      </c>
      <c r="K88" s="16">
        <v>8.5512367491166072E-2</v>
      </c>
      <c r="L88" s="16">
        <v>0.11903160726294552</v>
      </c>
    </row>
    <row r="89" spans="1:14" customFormat="1" ht="15.75" thickBot="1" x14ac:dyDescent="0.3">
      <c r="A89" s="10" t="s">
        <v>7</v>
      </c>
      <c r="B89" s="17">
        <v>0.13824503311258279</v>
      </c>
      <c r="C89" s="17">
        <v>8.8102409638554216E-2</v>
      </c>
      <c r="D89" s="17">
        <v>0.1257995735607676</v>
      </c>
      <c r="E89" s="17">
        <v>0.10881226053639846</v>
      </c>
      <c r="F89" s="17">
        <v>8.0089820359281444E-2</v>
      </c>
      <c r="G89" s="17">
        <v>0.12271186440677966</v>
      </c>
      <c r="H89" s="17">
        <v>0.11194539249146758</v>
      </c>
      <c r="I89" s="17">
        <v>0.12353347135955832</v>
      </c>
      <c r="J89" s="17">
        <v>9.0841399851079668E-2</v>
      </c>
      <c r="K89" s="17">
        <v>0.1166077738515901</v>
      </c>
      <c r="L89" s="17">
        <v>0.12508406186953597</v>
      </c>
    </row>
    <row r="90" spans="1:14" ht="15.75" thickTop="1" x14ac:dyDescent="0.25">
      <c r="A90" s="5" t="s">
        <v>8</v>
      </c>
      <c r="B90" s="21"/>
      <c r="C90" s="21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12">
        <v>0.99999999999999989</v>
      </c>
      <c r="K90" s="12">
        <v>1</v>
      </c>
      <c r="L90" s="12">
        <v>1</v>
      </c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antsirabe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2022-12-12T06:06:10Z</dcterms:modified>
</cp:coreProperties>
</file>