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drawings/drawing18.xml" ContentType="application/vnd.openxmlformats-officedocument.drawing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2\6_juin_2022\"/>
    </mc:Choice>
  </mc:AlternateContent>
  <bookViews>
    <workbookView xWindow="-30" yWindow="-45" windowWidth="12180" windowHeight="10035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B9" i="25" l="1"/>
  <c r="F9" i="25"/>
  <c r="C9" i="25"/>
  <c r="G9" i="25"/>
  <c r="E9" i="25"/>
  <c r="D9" i="25"/>
  <c r="F9" i="20" l="1"/>
  <c r="G9" i="20"/>
  <c r="E9" i="20"/>
  <c r="D9" i="20"/>
  <c r="C9" i="20"/>
  <c r="B9" i="20"/>
  <c r="C9" i="16" l="1"/>
  <c r="B9" i="16"/>
  <c r="D9" i="16"/>
  <c r="G9" i="16"/>
  <c r="F9" i="16"/>
  <c r="E9" i="16" l="1"/>
  <c r="D9" i="11" l="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<sst xmlns="http://schemas.openxmlformats.org/spreadsheetml/2006/main" count="218" uniqueCount="48">
  <si>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</si>
  <si>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</si>
  <si>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</si>
  <si>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</si>
  <si>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</si>
  <si>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</si>
  <si>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</si>
  <si>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</si>
  <si>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</si>
  <si>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</si>
  <si>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</si>
  <si>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</si>
  <si>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</si>
  <si>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</si>
  <si>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</si>
  <si>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</si>
  <si>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</si>
  <si>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</si>
  <si>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juin 2022 par délai de dédouanement (jours calendaires)</t>
  </si>
  <si>
    <t>Ivato Aéroport : Répartition des DAU objet de sortie de janvier à juin 2022 par délai de séjour (jours calendaires)</t>
  </si>
  <si>
    <t>Ivato Aéroport : Répartition des DAU sous EX1 liquidés de janvier à juin 2022 par délai de liquidation (jours calendaires)</t>
  </si>
  <si>
    <t>Mamory Ivato : Répartition des DAU objet de sortie de janvier à juin 2022 par délai de dédouanement (jours calendaires)</t>
  </si>
  <si>
    <t>Mamory Ivato : Répartition des DAU objet de sortie de janvier à juin 2022 par délai de séjour (jours calendaires)</t>
  </si>
  <si>
    <t>Mamory Ivato : Répartition des DAU sous EX1 liquidés de janvier à juin 2022 par délai de liquidation (jours calendaires)</t>
  </si>
  <si>
    <t>Toamasina Port : Répartition des DAU objet de sortie de janvier à juin 2022 par délai de dédouanement (jours calendaires)</t>
  </si>
  <si>
    <t>Toamasina Port : Répartition des DAU objet de sortie de janvier à juin 2022 par délai de séjour (jours calendaires)</t>
  </si>
  <si>
    <t>Toamasina Port : Répartition des DAU sous EX1 liquidés de janvier à juin 2022 par délai de liquidation (jours calendaires)</t>
  </si>
  <si>
    <t>Antsiranana : Répartition des DAU objet de sortie de janvier à juin 2022 par délai de dédouanement (jours calendaires)</t>
  </si>
  <si>
    <t>Antsiranana : Répartition des DAU objet de sortie de janvier à juin 2022 par délai de séjour (jours calendaires)</t>
  </si>
  <si>
    <t>Antsiranana : Répartition des DAU sous EX1 liquidés de janvier à juin 2022 par délai de liquidation (jours calendaires)</t>
  </si>
  <si>
    <t>Nosy-Be : Répartition des DAU objet de sortie de janvier à juin 2022 par délai de dédouanement (jours calendaires)</t>
  </si>
  <si>
    <t>Nosy-Be : Répartition des DAU objet de sortie de janvier à juin 2022 par délai de séjour (jours calendaires)</t>
  </si>
  <si>
    <t>Nosy-Be : Répartition des DAU sous EX1 liquidés de janvier à juin 2022 par délai de liquidation (jours calendaires)</t>
  </si>
  <si>
    <t>Mahajanga : Répartition des DAU objet de sortie de janvier à juin 2022 par délai de dédouanement (jours calendaires)</t>
  </si>
  <si>
    <t>Mahajanga : Répartition des DAU objet de sortie de janvier à juin 2022 par délai de séjour (jours calendaires)</t>
  </si>
  <si>
    <t>Mahajanga : Répartition des DAU sous EX1 liquidés de janvier à juin 2022 par délai de liquidation (jours calendaires)</t>
  </si>
  <si>
    <t>Toliary : Répartition des DAU objet de sortie de janvier à juin 2022 par délai de dédouanement (jours calendaires)</t>
  </si>
  <si>
    <t>Toliary : Répartition des DAU objet de sortie de janvier à juin 2022 par délai de séjour (jours calendaires)</t>
  </si>
  <si>
    <t>Toliary : Répartition des DAU sous EX1 liquidés de janvier à juin 2022 par délai de liquidation (jours calendaires)</t>
  </si>
  <si>
    <t>Tolagnaro : Répartition des DAU objet de sortie en janvier à juin 2022 par délai de dédouanement (jours calendaires)</t>
  </si>
  <si>
    <t>Tolagnaro : Répartition des DAU objet de sortie en janvier à juin 2022 par délai de séjour (jours calendaires)</t>
  </si>
  <si>
    <t>Tolagnaro : Répartition des DAU sous EX1 liquidés de janvier à juin 2022 par délai de liquidation (jours calendaires)</t>
  </si>
  <si>
    <t>Antanimena : Répartition des DAU objet de sortie de janvier à juin 2022 par délai de dédouanement (jours calendaires)</t>
  </si>
  <si>
    <t>Antanimena : Répartition des DAU objet de sortie de janvier à juin 2022 par délai de séjour (jours calendaires)</t>
  </si>
  <si>
    <t>Antanimena : Répartition des DAU sous EX1 liquidés de janvier à juin 2022 par délai de liquidation (jours calendaires)</t>
  </si>
  <si>
    <t>Répartition des DAU objet de sortie de janvier à juin 2022 par délai de séjour (jours calendaires)</t>
  </si>
  <si>
    <t>Répartition des DAU objet de sortie de janvier à juin 2022 par délai de dédouanement (jours calendaires)</t>
  </si>
  <si>
    <t>Répartition des DAU sous EX1 liquidés de janvier à juin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</si>
</sst>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FFCC99"/>
      <color rgb="FF0033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juin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ivato!$B$4:$G$4</c:f>
              <c:numCache>
                <c:formatCode>0%</c:formatCode>
                <c:ptCount val="6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ivato!$B$5:$G$5</c:f>
              <c:numCache>
                <c:formatCode>0%</c:formatCode>
                <c:ptCount val="6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ivato!$B$6:$G$6</c:f>
              <c:numCache>
                <c:formatCode>0%</c:formatCode>
                <c:ptCount val="6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ivato!$B$7:$G$7</c:f>
              <c:numCache>
                <c:formatCode>0%</c:formatCode>
                <c:ptCount val="6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ivato!$B$8:$G$8</c:f>
              <c:numCache>
                <c:formatCode>0%</c:formatCode>
                <c:ptCount val="6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36872"/>
        <c:axId val="249937256"/>
      </c:barChart>
      <c:dateAx>
        <c:axId val="249936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37256"/>
        <c:crosses val="autoZero"/>
        <c:auto val="1"/>
        <c:lblOffset val="100"/>
        <c:baseTimeUnit val="months"/>
      </c:dateAx>
      <c:valAx>
        <c:axId val="249937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36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juin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241908109026082E-2"/>
          <c:y val="8.07754613900714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antsiranana!$B$4:$G$4</c:f>
              <c:numCache>
                <c:formatCode>0%</c:formatCode>
                <c:ptCount val="6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antsiranana!$B$5:$G$5</c:f>
              <c:numCache>
                <c:formatCode>0%</c:formatCode>
                <c:ptCount val="6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antsiranana!$B$6:$G$6</c:f>
              <c:numCache>
                <c:formatCode>0%</c:formatCode>
                <c:ptCount val="6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antsiranana!$B$7:$G$7</c:f>
              <c:numCache>
                <c:formatCode>0%</c:formatCode>
                <c:ptCount val="6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antsiranana!$B$8:$G$8</c:f>
              <c:numCache>
                <c:formatCode>0%</c:formatCode>
                <c:ptCount val="6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431712"/>
        <c:axId val="250335288"/>
      </c:barChart>
      <c:dateAx>
        <c:axId val="229431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5288"/>
        <c:crosses val="autoZero"/>
        <c:auto val="1"/>
        <c:lblOffset val="100"/>
        <c:baseTimeUnit val="months"/>
      </c:dateAx>
      <c:valAx>
        <c:axId val="250335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31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antsiranana!$B$85:$G$85</c:f>
              <c:numCache>
                <c:formatCode>0%</c:formatCode>
                <c:ptCount val="6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antsiranana!$B$86:$G$86</c:f>
              <c:numCache>
                <c:formatCode>0%</c:formatCode>
                <c:ptCount val="6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antsiranana!$B$87:$G$87</c:f>
              <c:numCache>
                <c:formatCode>0%</c:formatCode>
                <c:ptCount val="6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antsiranana!$B$88:$G$88</c:f>
              <c:numCache>
                <c:formatCode>0%</c:formatCode>
                <c:ptCount val="6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antsiranana!$B$89:$G$89</c:f>
              <c:numCache>
                <c:formatCode>0%</c:formatCode>
                <c:ptCount val="6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336072"/>
        <c:axId val="250336464"/>
      </c:barChart>
      <c:dateAx>
        <c:axId val="250336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6464"/>
        <c:crosses val="autoZero"/>
        <c:auto val="1"/>
        <c:lblOffset val="100"/>
        <c:baseTimeUnit val="months"/>
      </c:dateAx>
      <c:valAx>
        <c:axId val="25033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6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antsiranana!$B$43:$G$43</c:f>
              <c:numCache>
                <c:formatCode>0%</c:formatCode>
                <c:ptCount val="6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antsiranana!$B$44:$G$44</c:f>
              <c:numCache>
                <c:formatCode>0%</c:formatCode>
                <c:ptCount val="6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antsiranana!$B$45:$G$45</c:f>
              <c:numCache>
                <c:formatCode>0%</c:formatCode>
                <c:ptCount val="6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antsiranana!$B$46:$G$46</c:f>
              <c:numCache>
                <c:formatCode>0%</c:formatCode>
                <c:ptCount val="6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antsiranana!$B$47:$G$47</c:f>
              <c:numCache>
                <c:formatCode>0%</c:formatCode>
                <c:ptCount val="6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337248"/>
        <c:axId val="250337640"/>
      </c:barChart>
      <c:dateAx>
        <c:axId val="25033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7640"/>
        <c:crosses val="autoZero"/>
        <c:auto val="1"/>
        <c:lblOffset val="100"/>
        <c:baseTimeUnit val="months"/>
      </c:dateAx>
      <c:valAx>
        <c:axId val="25033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juin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nosybe!$B$4:$G$4</c:f>
              <c:numCache>
                <c:formatCode>0%</c:formatCode>
                <c:ptCount val="6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nosybe!$B$5:$G$5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nosybe!$B$6:$G$6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nosybe!$B$7:$G$7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nosybe!$B$8:$G$8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338424"/>
        <c:axId val="250338816"/>
      </c:barChart>
      <c:dateAx>
        <c:axId val="25033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8816"/>
        <c:crosses val="autoZero"/>
        <c:auto val="1"/>
        <c:lblOffset val="100"/>
        <c:baseTimeUnit val="months"/>
      </c:dateAx>
      <c:valAx>
        <c:axId val="25033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3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nosybe!$B$85:$G$85</c:f>
              <c:numCache>
                <c:formatCode>0%</c:formatCode>
                <c:ptCount val="6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nosybe!$B$86:$G$86</c:f>
              <c:numCache>
                <c:formatCode>0%</c:formatCode>
                <c:ptCount val="6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nosybe!$B$87:$G$87</c:f>
              <c:numCache>
                <c:formatCode>0%</c:formatCode>
                <c:ptCount val="6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nosybe!$B$88:$G$88</c:f>
              <c:numCache>
                <c:formatCode>0%</c:formatCode>
                <c:ptCount val="6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nosybe!$B$89:$G$89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70152"/>
        <c:axId val="250670544"/>
      </c:barChart>
      <c:dateAx>
        <c:axId val="250670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70544"/>
        <c:crosses val="autoZero"/>
        <c:auto val="1"/>
        <c:lblOffset val="100"/>
        <c:baseTimeUnit val="months"/>
      </c:dateAx>
      <c:valAx>
        <c:axId val="250670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70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nosybe!$B$43:$G$43</c:f>
              <c:numCache>
                <c:formatCode>0%</c:formatCode>
                <c:ptCount val="6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nosybe!$B$44:$G$44</c:f>
              <c:numCache>
                <c:formatCode>0%</c:formatCode>
                <c:ptCount val="6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nosybe!$B$45:$G$45</c:f>
              <c:numCache>
                <c:formatCode>0%</c:formatCode>
                <c:ptCount val="6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nosybe!$B$46:$G$46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nosybe!$B$47:$G$47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71328"/>
        <c:axId val="250671720"/>
      </c:barChart>
      <c:dateAx>
        <c:axId val="250671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71720"/>
        <c:crosses val="autoZero"/>
        <c:auto val="1"/>
        <c:lblOffset val="100"/>
        <c:baseTimeUnit val="months"/>
      </c:dateAx>
      <c:valAx>
        <c:axId val="250671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71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juin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mahajanga!$B$4:$G$4</c:f>
              <c:numCache>
                <c:formatCode>0%</c:formatCode>
                <c:ptCount val="6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mahajanga!$B$5:$G$5</c:f>
              <c:numCache>
                <c:formatCode>0%</c:formatCode>
                <c:ptCount val="6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mahajanga!$B$6:$G$6</c:f>
              <c:numCache>
                <c:formatCode>0%</c:formatCode>
                <c:ptCount val="6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mahajanga!$B$7:$G$7</c:f>
              <c:numCache>
                <c:formatCode>0%</c:formatCode>
                <c:ptCount val="6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mahajanga!$B$8:$G$8</c:f>
              <c:numCache>
                <c:formatCode>0%</c:formatCode>
                <c:ptCount val="6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672504"/>
        <c:axId val="250672896"/>
      </c:barChart>
      <c:dateAx>
        <c:axId val="25067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72896"/>
        <c:crosses val="autoZero"/>
        <c:auto val="1"/>
        <c:lblOffset val="100"/>
        <c:baseTimeUnit val="months"/>
      </c:dateAx>
      <c:valAx>
        <c:axId val="25067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67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mahajanga!$B$85:$G$85</c:f>
              <c:numCache>
                <c:formatCode>0%</c:formatCode>
                <c:ptCount val="6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mahajanga!$B$86:$G$86</c:f>
              <c:numCache>
                <c:formatCode>0%</c:formatCode>
                <c:ptCount val="6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mahajanga!$B$87:$G$87</c:f>
              <c:numCache>
                <c:formatCode>0%</c:formatCode>
                <c:ptCount val="6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mahajanga!$B$88:$G$88</c:f>
              <c:numCache>
                <c:formatCode>0%</c:formatCode>
                <c:ptCount val="6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mahajanga!$B$89:$G$89</c:f>
              <c:numCache>
                <c:formatCode>0%</c:formatCode>
                <c:ptCount val="6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004648"/>
        <c:axId val="366005040"/>
      </c:barChart>
      <c:dateAx>
        <c:axId val="366004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5040"/>
        <c:crosses val="autoZero"/>
        <c:auto val="1"/>
        <c:lblOffset val="100"/>
        <c:baseTimeUnit val="months"/>
      </c:dateAx>
      <c:valAx>
        <c:axId val="36600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4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mahajanga!$B$43:$G$43</c:f>
              <c:numCache>
                <c:formatCode>0%</c:formatCode>
                <c:ptCount val="6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mahajanga!$B$44:$G$44</c:f>
              <c:numCache>
                <c:formatCode>0%</c:formatCode>
                <c:ptCount val="6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mahajanga!$B$45:$G$45</c:f>
              <c:numCache>
                <c:formatCode>0%</c:formatCode>
                <c:ptCount val="6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mahajanga!$B$46:$G$46</c:f>
              <c:numCache>
                <c:formatCode>0%</c:formatCode>
                <c:ptCount val="6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mahajanga!$B$47:$G$47</c:f>
              <c:numCache>
                <c:formatCode>0%</c:formatCode>
                <c:ptCount val="6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005824"/>
        <c:axId val="366006216"/>
      </c:barChart>
      <c:dateAx>
        <c:axId val="366005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6216"/>
        <c:crosses val="autoZero"/>
        <c:auto val="1"/>
        <c:lblOffset val="100"/>
        <c:baseTimeUnit val="months"/>
      </c:dateAx>
      <c:valAx>
        <c:axId val="366006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5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juin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toliary!$B$4:$G$4</c:f>
              <c:numCache>
                <c:formatCode>0%</c:formatCode>
                <c:ptCount val="6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toliary!$B$5:$G$5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toliary!$B$6:$G$6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toliary!$B$7:$G$7</c:f>
              <c:numCache>
                <c:formatCode>0%</c:formatCode>
                <c:ptCount val="6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toliary!$B$8:$G$8</c:f>
              <c:numCache>
                <c:formatCode>0%</c:formatCode>
                <c:ptCount val="6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007000"/>
        <c:axId val="366007392"/>
      </c:barChart>
      <c:dateAx>
        <c:axId val="366007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7392"/>
        <c:crosses val="autoZero"/>
        <c:auto val="1"/>
        <c:lblOffset val="100"/>
        <c:baseTimeUnit val="months"/>
      </c:dateAx>
      <c:valAx>
        <c:axId val="366007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7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ivato!$B$85:$G$85</c:f>
              <c:numCache>
                <c:formatCode>0%</c:formatCode>
                <c:ptCount val="6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ivato!$B$86:$G$86</c:f>
              <c:numCache>
                <c:formatCode>0%</c:formatCode>
                <c:ptCount val="6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ivato!$B$87:$G$87</c:f>
              <c:numCache>
                <c:formatCode>0%</c:formatCode>
                <c:ptCount val="6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ivato!$B$88:$G$88</c:f>
              <c:numCache>
                <c:formatCode>0%</c:formatCode>
                <c:ptCount val="6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ivato!$B$89:$G$89</c:f>
              <c:numCache>
                <c:formatCode>0%</c:formatCode>
                <c:ptCount val="6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014912"/>
        <c:axId val="250015296"/>
      </c:barChart>
      <c:dateAx>
        <c:axId val="250014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015296"/>
        <c:crosses val="autoZero"/>
        <c:auto val="1"/>
        <c:lblOffset val="100"/>
        <c:baseTimeUnit val="months"/>
      </c:dateAx>
      <c:valAx>
        <c:axId val="250015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014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toliary!$B$85:$G$85</c:f>
              <c:numCache>
                <c:formatCode>0%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toliary!$B$86:$G$86</c:f>
              <c:numCache>
                <c:formatCode>0%</c:formatCode>
                <c:ptCount val="6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toliary!$B$87:$G$87</c:f>
              <c:numCache>
                <c:formatCode>0%</c:formatCode>
                <c:ptCount val="6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toliary!$B$88:$G$88</c:f>
              <c:numCache>
                <c:formatCode>0%</c:formatCode>
                <c:ptCount val="6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toliary!$B$89:$G$89</c:f>
              <c:numCache>
                <c:formatCode>0%</c:formatCode>
                <c:ptCount val="6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008176"/>
        <c:axId val="364982464"/>
      </c:barChart>
      <c:dateAx>
        <c:axId val="36600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2464"/>
        <c:crosses val="autoZero"/>
        <c:auto val="1"/>
        <c:lblOffset val="100"/>
        <c:baseTimeUnit val="months"/>
      </c:dateAx>
      <c:valAx>
        <c:axId val="36498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6008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toliary!$B$43:$G$43</c:f>
              <c:numCache>
                <c:formatCode>0%</c:formatCode>
                <c:ptCount val="6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toliary!$B$44:$G$44</c:f>
              <c:numCache>
                <c:formatCode>0%</c:formatCode>
                <c:ptCount val="6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toliary!$B$45:$G$45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toliary!$B$46:$G$46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toliary!$B$47:$G$47</c:f>
              <c:numCache>
                <c:formatCode>0%</c:formatCode>
                <c:ptCount val="6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4983248"/>
        <c:axId val="364983640"/>
      </c:barChart>
      <c:dateAx>
        <c:axId val="364983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3640"/>
        <c:crosses val="autoZero"/>
        <c:auto val="1"/>
        <c:lblOffset val="100"/>
        <c:baseTimeUnit val="months"/>
      </c:dateAx>
      <c:valAx>
        <c:axId val="364983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3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juin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tolagnaro!$B$4:$G$4</c:f>
              <c:numCache>
                <c:formatCode>0%</c:formatCode>
                <c:ptCount val="6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tolagnaro!$B$5:$G$5</c:f>
              <c:numCache>
                <c:formatCode>0%</c:formatCode>
                <c:ptCount val="6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tolagnaro!$B$6:$G$6</c:f>
              <c:numCache>
                <c:formatCode>0%</c:formatCode>
                <c:ptCount val="6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tolagnaro!$B$7:$G$7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tolagnaro!$B$8:$G$8</c:f>
              <c:numCache>
                <c:formatCode>0%</c:formatCode>
                <c:ptCount val="6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4984424"/>
        <c:axId val="364984816"/>
      </c:barChart>
      <c:dateAx>
        <c:axId val="36498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4816"/>
        <c:crosses val="autoZero"/>
        <c:auto val="1"/>
        <c:lblOffset val="100"/>
        <c:baseTimeUnit val="months"/>
      </c:dateAx>
      <c:valAx>
        <c:axId val="36498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tolagnaro!$B$85:$G$85</c:f>
              <c:numCache>
                <c:formatCode>0%</c:formatCode>
                <c:ptCount val="6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tolagnaro!$B$86:$G$86</c:f>
              <c:numCache>
                <c:formatCode>0%</c:formatCode>
                <c:ptCount val="6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tolagnaro!$B$87:$G$87</c:f>
              <c:numCache>
                <c:formatCode>0%</c:formatCode>
                <c:ptCount val="6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tolagnaro!$B$88:$G$88</c:f>
              <c:numCache>
                <c:formatCode>0%</c:formatCode>
                <c:ptCount val="6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tolagnaro!$B$89:$G$89</c:f>
              <c:numCache>
                <c:formatCode>0%</c:formatCode>
                <c:ptCount val="6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4985600"/>
        <c:axId val="364985992"/>
      </c:barChart>
      <c:dateAx>
        <c:axId val="36498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5992"/>
        <c:crosses val="autoZero"/>
        <c:auto val="1"/>
        <c:lblOffset val="100"/>
        <c:baseTimeUnit val="months"/>
      </c:dateAx>
      <c:valAx>
        <c:axId val="36498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498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tolagnaro!$B$43:$G$43</c:f>
              <c:numCache>
                <c:formatCode>0%</c:formatCode>
                <c:ptCount val="6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tolagnaro!$B$44:$G$44</c:f>
              <c:numCache>
                <c:formatCode>0%</c:formatCode>
                <c:ptCount val="6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tolagnaro!$B$45:$G$45</c:f>
              <c:numCache>
                <c:formatCode>0%</c:formatCode>
                <c:ptCount val="6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tolagnaro!$B$46:$G$46</c:f>
              <c:numCache>
                <c:formatCode>0%</c:formatCode>
                <c:ptCount val="6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tolagnaro!$B$47:$G$47</c:f>
              <c:numCache>
                <c:formatCode>0%</c:formatCode>
                <c:ptCount val="6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5529792"/>
        <c:axId val="365530184"/>
      </c:barChart>
      <c:dateAx>
        <c:axId val="3655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5530184"/>
        <c:crosses val="autoZero"/>
        <c:auto val="1"/>
        <c:lblOffset val="100"/>
        <c:baseTimeUnit val="months"/>
      </c:dateAx>
      <c:valAx>
        <c:axId val="365530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55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juin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antanimena!$B$4:$G$4</c:f>
              <c:numCache>
                <c:formatCode>0%</c:formatCode>
                <c:ptCount val="6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antanimena!$B$5:$G$5</c:f>
              <c:numCache>
                <c:formatCode>0%</c:formatCode>
                <c:ptCount val="6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antanimena!$B$6:$G$6</c:f>
              <c:numCache>
                <c:formatCode>0%</c:formatCode>
                <c:ptCount val="6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antanimena!$B$7:$G$7</c:f>
              <c:numCache>
                <c:formatCode>0%</c:formatCode>
                <c:ptCount val="6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antanimena!$B$8:$G$8</c:f>
              <c:numCache>
                <c:formatCode>0%</c:formatCode>
                <c:ptCount val="6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5530576"/>
        <c:axId val="367292760"/>
      </c:barChart>
      <c:dateAx>
        <c:axId val="365530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292760"/>
        <c:crosses val="autoZero"/>
        <c:auto val="1"/>
        <c:lblOffset val="100"/>
        <c:baseTimeUnit val="months"/>
      </c:dateAx>
      <c:valAx>
        <c:axId val="367292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5530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antanimena!$B$85:$G$85</c:f>
              <c:numCache>
                <c:formatCode>0%</c:formatCode>
                <c:ptCount val="6"/>
                <c:pt idx="0">
                  <c:v>0.42502071251035628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0.45587106676899464</c:v>
                </c:pt>
                <c:pt idx="4">
                  <c:v>0.38219895287958117</c:v>
                </c:pt>
                <c:pt idx="5">
                  <c:v>0.4935593220338983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antanimena!$B$86:$G$86</c:f>
              <c:numCache>
                <c:formatCode>0%</c:formatCode>
                <c:ptCount val="6"/>
                <c:pt idx="0">
                  <c:v>0.11847555923777962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0.10053722179585571</c:v>
                </c:pt>
                <c:pt idx="4">
                  <c:v>8.4517576664173519E-2</c:v>
                </c:pt>
                <c:pt idx="5">
                  <c:v>8.6779661016949158E-2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antanimena!$B$87:$G$87</c:f>
              <c:numCache>
                <c:formatCode>0%</c:formatCode>
                <c:ptCount val="6"/>
                <c:pt idx="0">
                  <c:v>0.22618061309030654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0.24788948580199541</c:v>
                </c:pt>
                <c:pt idx="4">
                  <c:v>0.34480179506357517</c:v>
                </c:pt>
                <c:pt idx="5">
                  <c:v>0.20881355932203391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antanimena!$B$88:$G$88</c:f>
              <c:numCache>
                <c:formatCode>0%</c:formatCode>
                <c:ptCount val="6"/>
                <c:pt idx="0">
                  <c:v>9.196354598177299E-2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8.6722947045280122E-2</c:v>
                </c:pt>
                <c:pt idx="4">
                  <c:v>0.10845175766641735</c:v>
                </c:pt>
                <c:pt idx="5">
                  <c:v>8.8135593220338981E-2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antanimena!$B$89:$G$89</c:f>
              <c:numCache>
                <c:formatCode>0%</c:formatCode>
                <c:ptCount val="6"/>
                <c:pt idx="0">
                  <c:v>0.13835956917978459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0.10897927858787414</c:v>
                </c:pt>
                <c:pt idx="4">
                  <c:v>8.00299177262528E-2</c:v>
                </c:pt>
                <c:pt idx="5">
                  <c:v>0.12271186440677966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293544"/>
        <c:axId val="367293936"/>
      </c:barChart>
      <c:dateAx>
        <c:axId val="367293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293936"/>
        <c:crosses val="autoZero"/>
        <c:auto val="1"/>
        <c:lblOffset val="100"/>
        <c:baseTimeUnit val="months"/>
      </c:dateAx>
      <c:valAx>
        <c:axId val="367293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293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antanimena!$B$43:$G$43</c:f>
              <c:numCache>
                <c:formatCode>0%</c:formatCode>
                <c:ptCount val="6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0.3967168262653899</c:v>
                </c:pt>
                <c:pt idx="4">
                  <c:v>0.39033264033264031</c:v>
                </c:pt>
                <c:pt idx="5">
                  <c:v>0.28375634517766496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antanimena!$B$44:$G$44</c:f>
              <c:numCache>
                <c:formatCode>0%</c:formatCode>
                <c:ptCount val="6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0.18399452804377564</c:v>
                </c:pt>
                <c:pt idx="4">
                  <c:v>0.26923076923076922</c:v>
                </c:pt>
                <c:pt idx="5">
                  <c:v>0.34568527918781727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antanimena!$B$45:$G$45</c:f>
              <c:numCache>
                <c:formatCode>0%</c:formatCode>
                <c:ptCount val="6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0.11696306429548564</c:v>
                </c:pt>
                <c:pt idx="4">
                  <c:v>6.4968814968814972E-2</c:v>
                </c:pt>
                <c:pt idx="5">
                  <c:v>0.10558375634517767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antanimena!$B$46:$G$46</c:f>
              <c:numCache>
                <c:formatCode>0%</c:formatCode>
                <c:ptCount val="6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6.2927496580027359E-2</c:v>
                </c:pt>
                <c:pt idx="4">
                  <c:v>8.2120582120582125E-2</c:v>
                </c:pt>
                <c:pt idx="5">
                  <c:v>8.9847715736040612E-2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antanimena!$B$47:$G$47</c:f>
              <c:numCache>
                <c:formatCode>0%</c:formatCode>
                <c:ptCount val="6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0.23939808481532149</c:v>
                </c:pt>
                <c:pt idx="4">
                  <c:v>0.19334719334719336</c:v>
                </c:pt>
                <c:pt idx="5">
                  <c:v>0.17512690355329949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294720"/>
        <c:axId val="367295112"/>
      </c:barChart>
      <c:dateAx>
        <c:axId val="36729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295112"/>
        <c:crosses val="autoZero"/>
        <c:auto val="1"/>
        <c:lblOffset val="100"/>
        <c:baseTimeUnit val="months"/>
      </c:dateAx>
      <c:valAx>
        <c:axId val="36729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29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295896"/>
        <c:axId val="367296288"/>
      </c:barChart>
      <c:catAx>
        <c:axId val="36729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7296288"/>
        <c:crosses val="autoZero"/>
        <c:auto val="1"/>
        <c:lblAlgn val="ctr"/>
        <c:lblOffset val="100"/>
        <c:noMultiLvlLbl val="0"/>
      </c:catAx>
      <c:valAx>
        <c:axId val="36729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29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487216"/>
        <c:axId val="367487608"/>
      </c:barChart>
      <c:catAx>
        <c:axId val="367487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7487608"/>
        <c:crosses val="autoZero"/>
        <c:auto val="1"/>
        <c:lblAlgn val="ctr"/>
        <c:lblOffset val="100"/>
        <c:noMultiLvlLbl val="0"/>
      </c:catAx>
      <c:valAx>
        <c:axId val="367487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487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ivato!$B$43:$G$43</c:f>
              <c:numCache>
                <c:formatCode>0%</c:formatCode>
                <c:ptCount val="6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ivato!$B$44:$G$44</c:f>
              <c:numCache>
                <c:formatCode>0%</c:formatCode>
                <c:ptCount val="6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ivato!$B$45:$G$45</c:f>
              <c:numCache>
                <c:formatCode>0%</c:formatCode>
                <c:ptCount val="6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ivato!$B$46:$G$46</c:f>
              <c:numCache>
                <c:formatCode>0%</c:formatCode>
                <c:ptCount val="6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ivato!$B$47:$G$47</c:f>
              <c:numCache>
                <c:formatCode>0%</c:formatCode>
                <c:ptCount val="6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400600"/>
        <c:axId val="250400984"/>
      </c:barChart>
      <c:dateAx>
        <c:axId val="250400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400984"/>
        <c:crosses val="autoZero"/>
        <c:auto val="1"/>
        <c:lblOffset val="100"/>
        <c:baseTimeUnit val="months"/>
      </c:dateAx>
      <c:valAx>
        <c:axId val="250400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400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488392"/>
        <c:axId val="367488784"/>
      </c:barChart>
      <c:catAx>
        <c:axId val="367488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7488784"/>
        <c:crosses val="autoZero"/>
        <c:auto val="1"/>
        <c:lblAlgn val="ctr"/>
        <c:lblOffset val="100"/>
        <c:noMultiLvlLbl val="0"/>
      </c:catAx>
      <c:valAx>
        <c:axId val="367488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488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489568"/>
        <c:axId val="367489960"/>
      </c:barChart>
      <c:dateAx>
        <c:axId val="367489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7489960"/>
        <c:crosses val="autoZero"/>
        <c:auto val="1"/>
        <c:lblOffset val="100"/>
        <c:baseTimeUnit val="months"/>
      </c:dateAx>
      <c:valAx>
        <c:axId val="367489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489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toamasina!$B$43:$G$43</c:f>
              <c:numCache>
                <c:formatCode>0%</c:formatCode>
                <c:ptCount val="6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toamasina!$B$44:$G$44</c:f>
              <c:numCache>
                <c:formatCode>0%</c:formatCode>
                <c:ptCount val="6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toamasina!$B$45:$G$45</c:f>
              <c:numCache>
                <c:formatCode>0%</c:formatCode>
                <c:ptCount val="6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toamasina!$B$46:$G$46</c:f>
              <c:numCache>
                <c:formatCode>0%</c:formatCode>
                <c:ptCount val="6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toamasina!$B$47:$G$47</c:f>
              <c:numCache>
                <c:formatCode>0%</c:formatCode>
                <c:ptCount val="6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940432"/>
        <c:axId val="367940824"/>
      </c:barChart>
      <c:dateAx>
        <c:axId val="3679404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940824"/>
        <c:crosses val="autoZero"/>
        <c:auto val="1"/>
        <c:lblOffset val="100"/>
        <c:baseTimeUnit val="months"/>
      </c:dateAx>
      <c:valAx>
        <c:axId val="367940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940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556727388942154E-3"/>
                  <c:y val="0.154786183809608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toliary!$B$43:$G$43</c:f>
              <c:numCache>
                <c:formatCode>0%</c:formatCode>
                <c:ptCount val="6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toliary!$B$44:$G$44</c:f>
              <c:numCache>
                <c:formatCode>0%</c:formatCode>
                <c:ptCount val="6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toliary!$B$45:$G$45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toliary!$B$46:$G$46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toliary!$B$47:$G$47</c:f>
              <c:numCache>
                <c:formatCode>0%</c:formatCode>
                <c:ptCount val="6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941608"/>
        <c:axId val="367942000"/>
      </c:barChart>
      <c:dateAx>
        <c:axId val="3679416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942000"/>
        <c:crosses val="autoZero"/>
        <c:auto val="1"/>
        <c:lblOffset val="100"/>
        <c:baseTimeUnit val="months"/>
      </c:dateAx>
      <c:valAx>
        <c:axId val="367942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941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antsiranana!$B$43:$G$43</c:f>
              <c:numCache>
                <c:formatCode>0%</c:formatCode>
                <c:ptCount val="6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antsiranana!$B$44:$G$44</c:f>
              <c:numCache>
                <c:formatCode>0%</c:formatCode>
                <c:ptCount val="6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antsiranana!$B$45:$G$45</c:f>
              <c:numCache>
                <c:formatCode>0%</c:formatCode>
                <c:ptCount val="6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antsiranana!$B$46:$G$46</c:f>
              <c:numCache>
                <c:formatCode>0%</c:formatCode>
                <c:ptCount val="6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antsiranana!$B$47:$G$47</c:f>
              <c:numCache>
                <c:formatCode>0%</c:formatCode>
                <c:ptCount val="6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942784"/>
        <c:axId val="367943176"/>
      </c:barChart>
      <c:dateAx>
        <c:axId val="3679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943176"/>
        <c:crosses val="autoZero"/>
        <c:auto val="1"/>
        <c:lblOffset val="100"/>
        <c:baseTimeUnit val="months"/>
      </c:dateAx>
      <c:valAx>
        <c:axId val="367943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942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antanimena!$B$43:$G$43</c:f>
              <c:numCache>
                <c:formatCode>0%</c:formatCode>
                <c:ptCount val="6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0.3967168262653899</c:v>
                </c:pt>
                <c:pt idx="4">
                  <c:v>0.39033264033264031</c:v>
                </c:pt>
                <c:pt idx="5">
                  <c:v>0.28375634517766496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antanimena!$B$44:$G$44</c:f>
              <c:numCache>
                <c:formatCode>0%</c:formatCode>
                <c:ptCount val="6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0.18399452804377564</c:v>
                </c:pt>
                <c:pt idx="4">
                  <c:v>0.26923076923076922</c:v>
                </c:pt>
                <c:pt idx="5">
                  <c:v>0.34568527918781727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antanimena!$B$45:$G$45</c:f>
              <c:numCache>
                <c:formatCode>0%</c:formatCode>
                <c:ptCount val="6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0.11696306429548564</c:v>
                </c:pt>
                <c:pt idx="4">
                  <c:v>6.4968814968814972E-2</c:v>
                </c:pt>
                <c:pt idx="5">
                  <c:v>0.10558375634517767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antanimena!$B$46:$G$46</c:f>
              <c:numCache>
                <c:formatCode>0%</c:formatCode>
                <c:ptCount val="6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6.2927496580027359E-2</c:v>
                </c:pt>
                <c:pt idx="4">
                  <c:v>8.2120582120582125E-2</c:v>
                </c:pt>
                <c:pt idx="5">
                  <c:v>8.9847715736040612E-2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antanimena!$B$47:$G$47</c:f>
              <c:numCache>
                <c:formatCode>0%</c:formatCode>
                <c:ptCount val="6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0.23939808481532149</c:v>
                </c:pt>
                <c:pt idx="4">
                  <c:v>0.19334719334719336</c:v>
                </c:pt>
                <c:pt idx="5">
                  <c:v>0.17512690355329949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943960"/>
        <c:axId val="368025392"/>
      </c:barChart>
      <c:dateAx>
        <c:axId val="367943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025392"/>
        <c:crosses val="autoZero"/>
        <c:auto val="1"/>
        <c:lblOffset val="100"/>
        <c:baseTimeUnit val="months"/>
      </c:dateAx>
      <c:valAx>
        <c:axId val="36802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943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tolagnaro!$B$43:$G$43</c:f>
              <c:numCache>
                <c:formatCode>0%</c:formatCode>
                <c:ptCount val="6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tolagnaro!$B$44:$G$44</c:f>
              <c:numCache>
                <c:formatCode>0%</c:formatCode>
                <c:ptCount val="6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tolagnaro!$B$45:$G$45</c:f>
              <c:numCache>
                <c:formatCode>0%</c:formatCode>
                <c:ptCount val="6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tolagnaro!$B$46:$G$46</c:f>
              <c:numCache>
                <c:formatCode>0%</c:formatCode>
                <c:ptCount val="6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tolagnaro!$B$47:$G$47</c:f>
              <c:numCache>
                <c:formatCode>0%</c:formatCode>
                <c:ptCount val="6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8026176"/>
        <c:axId val="368026568"/>
      </c:barChart>
      <c:dateAx>
        <c:axId val="368026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026568"/>
        <c:crosses val="autoZero"/>
        <c:auto val="1"/>
        <c:lblOffset val="100"/>
        <c:baseTimeUnit val="months"/>
      </c:dateAx>
      <c:valAx>
        <c:axId val="368026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8026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nosybe!$B$43:$G$43</c:f>
              <c:numCache>
                <c:formatCode>0%</c:formatCode>
                <c:ptCount val="6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nosybe!$B$44:$G$44</c:f>
              <c:numCache>
                <c:formatCode>0%</c:formatCode>
                <c:ptCount val="6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nosybe!$B$45:$G$45</c:f>
              <c:numCache>
                <c:formatCode>0%</c:formatCode>
                <c:ptCount val="6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nosybe!$B$46:$G$46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nosybe!$B$47:$G$47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8027352"/>
        <c:axId val="368027744"/>
      </c:barChart>
      <c:dateAx>
        <c:axId val="368027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027744"/>
        <c:crosses val="autoZero"/>
        <c:auto val="1"/>
        <c:lblOffset val="100"/>
        <c:baseTimeUnit val="months"/>
      </c:dateAx>
      <c:valAx>
        <c:axId val="368027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8027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juin 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maritime_séjour!$B$4:$G$4</c:f>
              <c:numCache>
                <c:formatCode>0%</c:formatCode>
                <c:ptCount val="6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maritime_séjour!$B$5:$G$5</c:f>
              <c:numCache>
                <c:formatCode>0%</c:formatCode>
                <c:ptCount val="6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maritime_séjour!$B$6:$G$6</c:f>
              <c:numCache>
                <c:formatCode>0%</c:formatCode>
                <c:ptCount val="6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maritime_séjour!$B$7:$G$7</c:f>
              <c:numCache>
                <c:formatCode>0%</c:formatCode>
                <c:ptCount val="6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maritime_séjour!$B$8:$G$8</c:f>
              <c:numCache>
                <c:formatCode>0%</c:formatCode>
                <c:ptCount val="6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8028528"/>
        <c:axId val="368028920"/>
      </c:barChart>
      <c:dateAx>
        <c:axId val="36802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028920"/>
        <c:crosses val="autoZero"/>
        <c:auto val="1"/>
        <c:lblOffset val="100"/>
        <c:baseTimeUnit val="months"/>
      </c:dateAx>
      <c:valAx>
        <c:axId val="368028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8028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mahajanga!$B$43:$G$43</c:f>
              <c:numCache>
                <c:formatCode>0%</c:formatCode>
                <c:ptCount val="6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mahajanga!$B$44:$G$44</c:f>
              <c:numCache>
                <c:formatCode>0%</c:formatCode>
                <c:ptCount val="6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mahajanga!$B$45:$G$45</c:f>
              <c:numCache>
                <c:formatCode>0%</c:formatCode>
                <c:ptCount val="6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mahajanga!$B$46:$G$46</c:f>
              <c:numCache>
                <c:formatCode>0%</c:formatCode>
                <c:ptCount val="6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mahajanga!$B$47:$G$47</c:f>
              <c:numCache>
                <c:formatCode>0%</c:formatCode>
                <c:ptCount val="6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8622464"/>
        <c:axId val="368622856"/>
      </c:barChart>
      <c:dateAx>
        <c:axId val="368622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622856"/>
        <c:crosses val="autoZero"/>
        <c:auto val="1"/>
        <c:lblOffset val="100"/>
        <c:baseTimeUnit val="months"/>
      </c:dateAx>
      <c:valAx>
        <c:axId val="368622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8622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juin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mamory!$B$4:$G$4</c:f>
              <c:numCache>
                <c:formatCode>0%</c:formatCode>
                <c:ptCount val="6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mamory!$B$5:$G$5</c:f>
              <c:numCache>
                <c:formatCode>0%</c:formatCode>
                <c:ptCount val="6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mamory!$B$6:$G$6</c:f>
              <c:numCache>
                <c:formatCode>0%</c:formatCode>
                <c:ptCount val="6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mamory!$B$7:$G$7</c:f>
              <c:numCache>
                <c:formatCode>0%</c:formatCode>
                <c:ptCount val="6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mamory!$B$8:$G$8</c:f>
              <c:numCache>
                <c:formatCode>0%</c:formatCode>
                <c:ptCount val="6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359832"/>
        <c:axId val="250719720"/>
      </c:barChart>
      <c:dateAx>
        <c:axId val="25035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719720"/>
        <c:crosses val="autoZero"/>
        <c:auto val="1"/>
        <c:lblOffset val="100"/>
        <c:baseTimeUnit val="months"/>
      </c:dateAx>
      <c:valAx>
        <c:axId val="250719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5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53866633204713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48495861094287E-3"/>
                  <c:y val="6.199424229116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ivato!$B$43:$G$43</c:f>
              <c:numCache>
                <c:formatCode>0%</c:formatCode>
                <c:ptCount val="6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ivato!$B$44:$G$44</c:f>
              <c:numCache>
                <c:formatCode>0%</c:formatCode>
                <c:ptCount val="6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ivato!$B$45:$G$45</c:f>
              <c:numCache>
                <c:formatCode>0%</c:formatCode>
                <c:ptCount val="6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ivato!$B$46:$G$46</c:f>
              <c:numCache>
                <c:formatCode>0%</c:formatCode>
                <c:ptCount val="6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ivato!$B$47:$G$47</c:f>
              <c:numCache>
                <c:formatCode>0%</c:formatCode>
                <c:ptCount val="6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8623640"/>
        <c:axId val="368624032"/>
      </c:barChart>
      <c:dateAx>
        <c:axId val="368623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624032"/>
        <c:crosses val="autoZero"/>
        <c:auto val="1"/>
        <c:lblOffset val="100"/>
        <c:baseTimeUnit val="months"/>
      </c:dateAx>
      <c:valAx>
        <c:axId val="368624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8623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mamory!$B$43:$G$43</c:f>
              <c:numCache>
                <c:formatCode>0%</c:formatCode>
                <c:ptCount val="6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mamory!$B$44:$G$44</c:f>
              <c:numCache>
                <c:formatCode>0%</c:formatCode>
                <c:ptCount val="6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mamory!$B$45:$G$45</c:f>
              <c:numCache>
                <c:formatCode>0%</c:formatCode>
                <c:ptCount val="6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mamory!$B$46:$G$46</c:f>
              <c:numCache>
                <c:formatCode>0%</c:formatCode>
                <c:ptCount val="6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mamory!$B$47:$G$47</c:f>
              <c:numCache>
                <c:formatCode>0%</c:formatCode>
                <c:ptCount val="6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8624816"/>
        <c:axId val="368625208"/>
      </c:barChart>
      <c:dateAx>
        <c:axId val="368624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8625208"/>
        <c:crosses val="autoZero"/>
        <c:auto val="1"/>
        <c:lblOffset val="100"/>
        <c:baseTimeUnit val="months"/>
      </c:dateAx>
      <c:valAx>
        <c:axId val="368625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8624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aérien_séjour!$B$4:$G$4</c:f>
              <c:numCache>
                <c:formatCode>0%</c:formatCode>
                <c:ptCount val="6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aérien_séjour!$B$5:$G$5</c:f>
              <c:numCache>
                <c:formatCode>0%</c:formatCode>
                <c:ptCount val="6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aérien_séjour!$B$6:$G$6</c:f>
              <c:numCache>
                <c:formatCode>0%</c:formatCode>
                <c:ptCount val="6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aérien_séjour!$B$7:$G$7</c:f>
              <c:numCache>
                <c:formatCode>0%</c:formatCode>
                <c:ptCount val="6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aérien_séjour!$B$8:$G$8</c:f>
              <c:numCache>
                <c:formatCode>0%</c:formatCode>
                <c:ptCount val="6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444336"/>
        <c:axId val="369444728"/>
      </c:barChart>
      <c:dateAx>
        <c:axId val="369444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444728"/>
        <c:crosses val="autoZero"/>
        <c:auto val="1"/>
        <c:lblOffset val="100"/>
        <c:baseTimeUnit val="months"/>
      </c:dateAx>
      <c:valAx>
        <c:axId val="369444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444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juin 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8493802830159397E-4"/>
                  <c:y val="-1.805281230751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53376573825852E-3"/>
                  <c:y val="5.5292270546924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2.106372211311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0871168765101449E-3"/>
                  <c:y val="3.1595583169671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17792191275594E-3"/>
                  <c:y val="3.9494478962089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maritime_séjour!$B$4:$G$4</c:f>
              <c:numCache>
                <c:formatCode>0%</c:formatCode>
                <c:ptCount val="6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maritime_séjour!$B$5:$G$5</c:f>
              <c:numCache>
                <c:formatCode>0%</c:formatCode>
                <c:ptCount val="6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maritime_séjour!$B$6:$G$6</c:f>
              <c:numCache>
                <c:formatCode>0%</c:formatCode>
                <c:ptCount val="6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maritime_séjour!$B$7:$G$7</c:f>
              <c:numCache>
                <c:formatCode>0%</c:formatCode>
                <c:ptCount val="6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maritime_séjour!$B$8:$G$8</c:f>
              <c:numCache>
                <c:formatCode>0%</c:formatCode>
                <c:ptCount val="6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445512"/>
        <c:axId val="369445904"/>
      </c:barChart>
      <c:dateAx>
        <c:axId val="369445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445904"/>
        <c:crosses val="autoZero"/>
        <c:auto val="1"/>
        <c:lblOffset val="100"/>
        <c:baseTimeUnit val="months"/>
      </c:dateAx>
      <c:valAx>
        <c:axId val="36944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445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juin 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aérien_séjour!$B$4:$G$4</c:f>
              <c:numCache>
                <c:formatCode>0%</c:formatCode>
                <c:ptCount val="6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aérien_séjour!$B$5:$G$5</c:f>
              <c:numCache>
                <c:formatCode>0%</c:formatCode>
                <c:ptCount val="6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aérien_séjour!$B$6:$G$6</c:f>
              <c:numCache>
                <c:formatCode>0%</c:formatCode>
                <c:ptCount val="6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aérien_séjour!$B$7:$G$7</c:f>
              <c:numCache>
                <c:formatCode>0%</c:formatCode>
                <c:ptCount val="6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1779219127606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442851105931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1.86071277648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aérien_séjour!$B$8:$G$8</c:f>
              <c:numCache>
                <c:formatCode>0%</c:formatCode>
                <c:ptCount val="6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446688"/>
        <c:axId val="369447080"/>
      </c:barChart>
      <c:dateAx>
        <c:axId val="369446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447080"/>
        <c:crosses val="autoZero"/>
        <c:auto val="1"/>
        <c:lblOffset val="100"/>
        <c:baseTimeUnit val="months"/>
      </c:dateAx>
      <c:valAx>
        <c:axId val="369447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446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447864"/>
        <c:axId val="369187544"/>
      </c:barChart>
      <c:catAx>
        <c:axId val="369447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9187544"/>
        <c:crosses val="autoZero"/>
        <c:auto val="1"/>
        <c:lblAlgn val="ctr"/>
        <c:lblOffset val="100"/>
        <c:noMultiLvlLbl val="0"/>
      </c:catAx>
      <c:valAx>
        <c:axId val="369187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447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juin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74922689119305"/>
          <c:y val="5.267489985029129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toamasina!$B$4:$G$4</c:f>
              <c:numCache>
                <c:formatCode>0%</c:formatCode>
                <c:ptCount val="6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toamasina!$B$5:$G$5</c:f>
              <c:numCache>
                <c:formatCode>0%</c:formatCode>
                <c:ptCount val="6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toamasina!$B$6:$G$6</c:f>
              <c:numCache>
                <c:formatCode>0%</c:formatCode>
                <c:ptCount val="6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toamasina!$B$7:$G$7</c:f>
              <c:numCache>
                <c:formatCode>0%</c:formatCode>
                <c:ptCount val="6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979291531796E-3"/>
                  <c:y val="-4.072975441531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065335598255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toamasina!$B$8:$G$8</c:f>
              <c:numCache>
                <c:formatCode>0%</c:formatCode>
                <c:ptCount val="6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188328"/>
        <c:axId val="369188720"/>
      </c:barChart>
      <c:dateAx>
        <c:axId val="369188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188720"/>
        <c:crosses val="autoZero"/>
        <c:auto val="1"/>
        <c:lblOffset val="100"/>
        <c:baseTimeUnit val="months"/>
      </c:dateAx>
      <c:valAx>
        <c:axId val="369188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188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189504"/>
        <c:axId val="369189896"/>
      </c:barChart>
      <c:catAx>
        <c:axId val="369189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9189896"/>
        <c:crosses val="autoZero"/>
        <c:auto val="1"/>
        <c:lblAlgn val="ctr"/>
        <c:lblOffset val="100"/>
        <c:noMultiLvlLbl val="0"/>
      </c:catAx>
      <c:valAx>
        <c:axId val="369189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189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juin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toliary!$B$4:$G$4</c:f>
              <c:numCache>
                <c:formatCode>0%</c:formatCode>
                <c:ptCount val="6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toliary!$B$5:$G$5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toliary!$B$6:$G$6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toliary!$B$7:$G$7</c:f>
              <c:numCache>
                <c:formatCode>0%</c:formatCode>
                <c:ptCount val="6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toliary!$B$8:$G$8</c:f>
              <c:numCache>
                <c:formatCode>0%</c:formatCode>
                <c:ptCount val="6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190680"/>
        <c:axId val="369191072"/>
      </c:barChart>
      <c:dateAx>
        <c:axId val="369190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9191072"/>
        <c:crosses val="autoZero"/>
        <c:auto val="1"/>
        <c:lblOffset val="100"/>
        <c:baseTimeUnit val="months"/>
      </c:dateAx>
      <c:valAx>
        <c:axId val="369191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190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juin 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antsiranana!$B$4:$G$4</c:f>
              <c:numCache>
                <c:formatCode>0%</c:formatCode>
                <c:ptCount val="6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antsiranana!$B$5:$G$5</c:f>
              <c:numCache>
                <c:formatCode>0%</c:formatCode>
                <c:ptCount val="6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antsiranana!$B$6:$G$6</c:f>
              <c:numCache>
                <c:formatCode>0%</c:formatCode>
                <c:ptCount val="6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antsiranana!$B$7:$G$7</c:f>
              <c:numCache>
                <c:formatCode>0%</c:formatCode>
                <c:ptCount val="6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antsiranana!$B$8:$G$8</c:f>
              <c:numCache>
                <c:formatCode>0%</c:formatCode>
                <c:ptCount val="6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484872"/>
        <c:axId val="366485264"/>
      </c:barChart>
      <c:dateAx>
        <c:axId val="366484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6485264"/>
        <c:crosses val="autoZero"/>
        <c:auto val="1"/>
        <c:lblOffset val="100"/>
        <c:baseTimeUnit val="months"/>
      </c:dateAx>
      <c:valAx>
        <c:axId val="366485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6484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7709518983394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mamory!$B$85:$G$85</c:f>
              <c:numCache>
                <c:formatCode>0%</c:formatCode>
                <c:ptCount val="6"/>
                <c:pt idx="0">
                  <c:v>0.23195876288659795</c:v>
                </c:pt>
                <c:pt idx="1">
                  <c:v>0.34591194968553457</c:v>
                </c:pt>
                <c:pt idx="2">
                  <c:v>0.2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mamory!$B$86:$G$86</c:f>
              <c:numCache>
                <c:formatCode>0%</c:formatCode>
                <c:ptCount val="6"/>
                <c:pt idx="0">
                  <c:v>0.13402061855670103</c:v>
                </c:pt>
                <c:pt idx="1">
                  <c:v>0.16981132075471697</c:v>
                </c:pt>
                <c:pt idx="2">
                  <c:v>0.10344827586206896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mamory!$B$87:$G$87</c:f>
              <c:numCache>
                <c:formatCode>0%</c:formatCode>
                <c:ptCount val="6"/>
                <c:pt idx="0">
                  <c:v>0.23711340206185566</c:v>
                </c:pt>
                <c:pt idx="1">
                  <c:v>0.14465408805031446</c:v>
                </c:pt>
                <c:pt idx="2">
                  <c:v>0.23448275862068965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mamory!$B$88:$G$88</c:f>
              <c:numCache>
                <c:formatCode>0%</c:formatCode>
                <c:ptCount val="6"/>
                <c:pt idx="0">
                  <c:v>0.18556701030927836</c:v>
                </c:pt>
                <c:pt idx="1">
                  <c:v>0.14465408805031446</c:v>
                </c:pt>
                <c:pt idx="2">
                  <c:v>0.21379310344827587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mamory!$B$89:$G$89</c:f>
              <c:numCache>
                <c:formatCode>0%</c:formatCode>
                <c:ptCount val="6"/>
                <c:pt idx="0">
                  <c:v>0.21134020618556701</c:v>
                </c:pt>
                <c:pt idx="1">
                  <c:v>0.19496855345911951</c:v>
                </c:pt>
                <c:pt idx="2">
                  <c:v>0.24827586206896551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428184"/>
        <c:axId val="229428576"/>
      </c:barChart>
      <c:dateAx>
        <c:axId val="229428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8576"/>
        <c:crosses val="autoZero"/>
        <c:auto val="1"/>
        <c:lblOffset val="100"/>
        <c:baseTimeUnit val="months"/>
      </c:dateAx>
      <c:valAx>
        <c:axId val="22942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8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juin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0270679036407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antanimena!$B$4:$G$4</c:f>
              <c:numCache>
                <c:formatCode>0%</c:formatCode>
                <c:ptCount val="6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antanimena!$B$5:$G$5</c:f>
              <c:numCache>
                <c:formatCode>0%</c:formatCode>
                <c:ptCount val="6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antanimena!$B$6:$G$6</c:f>
              <c:numCache>
                <c:formatCode>0%</c:formatCode>
                <c:ptCount val="6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antanimena!$B$7:$G$7</c:f>
              <c:numCache>
                <c:formatCode>0%</c:formatCode>
                <c:ptCount val="6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antanimena!$B$8:$G$8</c:f>
              <c:numCache>
                <c:formatCode>0%</c:formatCode>
                <c:ptCount val="6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486048"/>
        <c:axId val="366486440"/>
      </c:barChart>
      <c:dateAx>
        <c:axId val="366486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6486440"/>
        <c:crosses val="autoZero"/>
        <c:auto val="1"/>
        <c:lblOffset val="100"/>
        <c:baseTimeUnit val="months"/>
      </c:dateAx>
      <c:valAx>
        <c:axId val="366486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6486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juin 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maritime_dédouant!$B$4:$G$4</c:f>
              <c:numCache>
                <c:formatCode>0%</c:formatCode>
                <c:ptCount val="6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maritime_dédouant!$B$5:$G$5</c:f>
              <c:numCache>
                <c:formatCode>0%</c:formatCode>
                <c:ptCount val="6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maritime_dédouant!$B$6:$G$6</c:f>
              <c:numCache>
                <c:formatCode>0%</c:formatCode>
                <c:ptCount val="6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maritime_dédouant!$B$7:$G$7</c:f>
              <c:numCache>
                <c:formatCode>0%</c:formatCode>
                <c:ptCount val="6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maritime_dédouant!$B$8:$G$8</c:f>
              <c:numCache>
                <c:formatCode>0%</c:formatCode>
                <c:ptCount val="6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6487224"/>
        <c:axId val="366487616"/>
      </c:barChart>
      <c:dateAx>
        <c:axId val="366487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6487616"/>
        <c:crosses val="autoZero"/>
        <c:auto val="1"/>
        <c:lblOffset val="100"/>
        <c:baseTimeUnit val="months"/>
      </c:dateAx>
      <c:valAx>
        <c:axId val="36648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6487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364800"/>
        <c:axId val="370365192"/>
      </c:barChart>
      <c:catAx>
        <c:axId val="370364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0365192"/>
        <c:crosses val="autoZero"/>
        <c:auto val="1"/>
        <c:lblAlgn val="ctr"/>
        <c:lblOffset val="100"/>
        <c:noMultiLvlLbl val="0"/>
      </c:catAx>
      <c:valAx>
        <c:axId val="370365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0364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juin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nosybe!$B$4:$G$4</c:f>
              <c:numCache>
                <c:formatCode>0%</c:formatCode>
                <c:ptCount val="6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nosybe!$B$5:$G$5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nosybe!$B$6:$G$6</c:f>
              <c:numCache>
                <c:formatCode>0%</c:formatCode>
                <c:ptCount val="6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nosybe!$B$7:$G$7</c:f>
              <c:numCache>
                <c:formatCode>0%</c:formatCode>
                <c:ptCount val="6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nosybe!$B$8:$G$8</c:f>
              <c:numCache>
                <c:formatCode>0%</c:formatCode>
                <c:ptCount val="6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365976"/>
        <c:axId val="370366368"/>
      </c:barChart>
      <c:dateAx>
        <c:axId val="370365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0366368"/>
        <c:crosses val="autoZero"/>
        <c:auto val="1"/>
        <c:lblOffset val="100"/>
        <c:baseTimeUnit val="months"/>
      </c:dateAx>
      <c:valAx>
        <c:axId val="370366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0365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367152"/>
        <c:axId val="370367544"/>
      </c:barChart>
      <c:dateAx>
        <c:axId val="370367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0367544"/>
        <c:crosses val="autoZero"/>
        <c:auto val="1"/>
        <c:lblOffset val="100"/>
        <c:baseTimeUnit val="months"/>
      </c:dateAx>
      <c:valAx>
        <c:axId val="370367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0367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juin 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tolagnaro!$B$4:$G$4</c:f>
              <c:numCache>
                <c:formatCode>0%</c:formatCode>
                <c:ptCount val="6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tolagnaro!$B$5:$G$5</c:f>
              <c:numCache>
                <c:formatCode>0%</c:formatCode>
                <c:ptCount val="6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tolagnaro!$B$6:$G$6</c:f>
              <c:numCache>
                <c:formatCode>0%</c:formatCode>
                <c:ptCount val="6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tolagnaro!$B$7:$G$7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tolagnaro!$B$8:$G$8</c:f>
              <c:numCache>
                <c:formatCode>0%</c:formatCode>
                <c:ptCount val="6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368328"/>
        <c:axId val="371109968"/>
      </c:barChart>
      <c:dateAx>
        <c:axId val="370368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109968"/>
        <c:crosses val="autoZero"/>
        <c:auto val="1"/>
        <c:lblOffset val="100"/>
        <c:baseTimeUnit val="months"/>
      </c:dateAx>
      <c:valAx>
        <c:axId val="371109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0368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juin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75936766442076E-3"/>
                  <c:y val="1.096722976721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1369E-3"/>
                  <c:y val="3.79431322503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86733136262738E-3"/>
                  <c:y val="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0886E-3"/>
                  <c:y val="1.6261342393020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mahajanga!$B$4:$G$4</c:f>
              <c:numCache>
                <c:formatCode>0%</c:formatCode>
                <c:ptCount val="6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mahajanga!$B$5:$G$5</c:f>
              <c:numCache>
                <c:formatCode>0%</c:formatCode>
                <c:ptCount val="6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mahajanga!$B$6:$G$6</c:f>
              <c:numCache>
                <c:formatCode>0%</c:formatCode>
                <c:ptCount val="6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mahajanga!$B$7:$G$7</c:f>
              <c:numCache>
                <c:formatCode>0%</c:formatCode>
                <c:ptCount val="6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mahajanga!$B$8:$G$8</c:f>
              <c:numCache>
                <c:formatCode>0%</c:formatCode>
                <c:ptCount val="6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110752"/>
        <c:axId val="371111144"/>
      </c:barChart>
      <c:dateAx>
        <c:axId val="371110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111144"/>
        <c:crosses val="autoZero"/>
        <c:auto val="1"/>
        <c:lblOffset val="100"/>
        <c:baseTimeUnit val="months"/>
      </c:dateAx>
      <c:valAx>
        <c:axId val="371111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110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juin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ivato!$B$4:$G$4</c:f>
              <c:numCache>
                <c:formatCode>0%</c:formatCode>
                <c:ptCount val="6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ivato!$B$5:$G$5</c:f>
              <c:numCache>
                <c:formatCode>0%</c:formatCode>
                <c:ptCount val="6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ivato!$B$6:$G$6</c:f>
              <c:numCache>
                <c:formatCode>0%</c:formatCode>
                <c:ptCount val="6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ivato!$B$7:$G$7</c:f>
              <c:numCache>
                <c:formatCode>0%</c:formatCode>
                <c:ptCount val="6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ivato!$B$8:$G$8</c:f>
              <c:numCache>
                <c:formatCode>0%</c:formatCode>
                <c:ptCount val="6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111928"/>
        <c:axId val="371112320"/>
      </c:barChart>
      <c:dateAx>
        <c:axId val="371111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112320"/>
        <c:crosses val="autoZero"/>
        <c:auto val="1"/>
        <c:lblOffset val="100"/>
        <c:baseTimeUnit val="months"/>
      </c:dateAx>
      <c:valAx>
        <c:axId val="371112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111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juin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mamory!$B$4:$G$4</c:f>
              <c:numCache>
                <c:formatCode>0%</c:formatCode>
                <c:ptCount val="6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mamory!$B$5:$G$5</c:f>
              <c:numCache>
                <c:formatCode>0%</c:formatCode>
                <c:ptCount val="6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mamory!$B$6:$G$6</c:f>
              <c:numCache>
                <c:formatCode>0%</c:formatCode>
                <c:ptCount val="6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mamory!$B$7:$G$7</c:f>
              <c:numCache>
                <c:formatCode>0%</c:formatCode>
                <c:ptCount val="6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mamory!$B$8:$G$8</c:f>
              <c:numCache>
                <c:formatCode>0%</c:formatCode>
                <c:ptCount val="6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113104"/>
        <c:axId val="371113496"/>
      </c:barChart>
      <c:dateAx>
        <c:axId val="371113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113496"/>
        <c:crosses val="autoZero"/>
        <c:auto val="1"/>
        <c:lblOffset val="100"/>
        <c:baseTimeUnit val="months"/>
      </c:dateAx>
      <c:valAx>
        <c:axId val="371113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113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juin 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920880"/>
        <c:axId val="370921272"/>
      </c:barChart>
      <c:dateAx>
        <c:axId val="370920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0921272"/>
        <c:crosses val="autoZero"/>
        <c:auto val="1"/>
        <c:lblOffset val="100"/>
        <c:baseTimeUnit val="months"/>
      </c:dateAx>
      <c:valAx>
        <c:axId val="370921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0920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mamory!$B$43:$G$43</c:f>
              <c:numCache>
                <c:formatCode>0%</c:formatCode>
                <c:ptCount val="6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mamory!$B$44:$G$44</c:f>
              <c:numCache>
                <c:formatCode>0%</c:formatCode>
                <c:ptCount val="6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mamory!$B$45:$G$45</c:f>
              <c:numCache>
                <c:formatCode>0%</c:formatCode>
                <c:ptCount val="6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mamory!$B$46:$G$46</c:f>
              <c:numCache>
                <c:formatCode>0%</c:formatCode>
                <c:ptCount val="6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mamory!$B$47:$G$47</c:f>
              <c:numCache>
                <c:formatCode>0%</c:formatCode>
                <c:ptCount val="6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429360"/>
        <c:axId val="229429752"/>
      </c:barChart>
      <c:dateAx>
        <c:axId val="229429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9752"/>
        <c:crosses val="autoZero"/>
        <c:auto val="1"/>
        <c:lblOffset val="100"/>
        <c:baseTimeUnit val="months"/>
      </c:dateAx>
      <c:valAx>
        <c:axId val="229429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9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juin 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1.2296598663277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0531861056557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8988957924178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maritime_dédouant!$B$4:$G$4</c:f>
              <c:numCache>
                <c:formatCode>0%</c:formatCode>
                <c:ptCount val="6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maritime_dédouant!$B$5:$G$5</c:f>
              <c:numCache>
                <c:formatCode>0%</c:formatCode>
                <c:ptCount val="6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maritime_dédouant!$B$6:$G$6</c:f>
              <c:numCache>
                <c:formatCode>0%</c:formatCode>
                <c:ptCount val="6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maritime_dédouant!$B$7:$G$7</c:f>
              <c:numCache>
                <c:formatCode>0%</c:formatCode>
                <c:ptCount val="6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-1.618595533964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2.632965264139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316482632069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maritime_dédouant!$B$8:$G$8</c:f>
              <c:numCache>
                <c:formatCode>0%</c:formatCode>
                <c:ptCount val="6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922056"/>
        <c:axId val="370922448"/>
      </c:barChart>
      <c:dateAx>
        <c:axId val="370922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0922448"/>
        <c:crosses val="autoZero"/>
        <c:auto val="1"/>
        <c:lblOffset val="100"/>
        <c:baseTimeUnit val="months"/>
      </c:dateAx>
      <c:valAx>
        <c:axId val="370922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0922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juin 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7792191275594E-3"/>
                  <c:y val="3.455609442039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9744833277831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4.5188738857438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0366828326118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2.12652888740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177034995004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0923624"/>
        <c:axId val="370924016"/>
      </c:barChart>
      <c:dateAx>
        <c:axId val="370923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0924016"/>
        <c:crosses val="autoZero"/>
        <c:auto val="1"/>
        <c:lblOffset val="100"/>
        <c:baseTimeUnit val="months"/>
      </c:dateAx>
      <c:valAx>
        <c:axId val="370924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0923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722328"/>
        <c:axId val="369722720"/>
      </c:barChart>
      <c:catAx>
        <c:axId val="369722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9722720"/>
        <c:crosses val="autoZero"/>
        <c:auto val="1"/>
        <c:lblAlgn val="ctr"/>
        <c:lblOffset val="100"/>
        <c:noMultiLvlLbl val="0"/>
      </c:catAx>
      <c:valAx>
        <c:axId val="36972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722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9723504"/>
        <c:axId val="371823688"/>
      </c:barChart>
      <c:catAx>
        <c:axId val="369723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1823688"/>
        <c:crosses val="autoZero"/>
        <c:auto val="1"/>
        <c:lblAlgn val="ctr"/>
        <c:lblOffset val="100"/>
        <c:noMultiLvlLbl val="0"/>
      </c:catAx>
      <c:valAx>
        <c:axId val="371823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9723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824472"/>
        <c:axId val="371824864"/>
      </c:barChart>
      <c:catAx>
        <c:axId val="371824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1824864"/>
        <c:crosses val="autoZero"/>
        <c:auto val="1"/>
        <c:lblAlgn val="ctr"/>
        <c:lblOffset val="100"/>
        <c:noMultiLvlLbl val="0"/>
      </c:catAx>
      <c:valAx>
        <c:axId val="371824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824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aérien_dédouant!$B$4:$G$4</c:f>
              <c:numCache>
                <c:formatCode>0%</c:formatCode>
                <c:ptCount val="6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aérien_dédouant!$B$5:$G$5</c:f>
              <c:numCache>
                <c:formatCode>0%</c:formatCode>
                <c:ptCount val="6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aérien_dédouant!$B$6:$G$6</c:f>
              <c:numCache>
                <c:formatCode>0%</c:formatCode>
                <c:ptCount val="6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aérien_dédouant!$B$7:$G$7</c:f>
              <c:numCache>
                <c:formatCode>0%</c:formatCode>
                <c:ptCount val="6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aérien_dédouant!$B$8:$G$8</c:f>
              <c:numCache>
                <c:formatCode>0%</c:formatCode>
                <c:ptCount val="6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825648"/>
        <c:axId val="371826040"/>
      </c:barChart>
      <c:dateAx>
        <c:axId val="371825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1826040"/>
        <c:crosses val="autoZero"/>
        <c:auto val="1"/>
        <c:lblOffset val="100"/>
        <c:baseTimeUnit val="months"/>
      </c:dateAx>
      <c:valAx>
        <c:axId val="371826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825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enregistrement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toamasina!$B$85:$G$85</c:f>
              <c:numCache>
                <c:formatCode>0%</c:formatCode>
                <c:ptCount val="6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toamasina!$B$86:$G$86</c:f>
              <c:numCache>
                <c:formatCode>0%</c:formatCode>
                <c:ptCount val="6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toamasina!$B$87:$G$87</c:f>
              <c:numCache>
                <c:formatCode>0%</c:formatCode>
                <c:ptCount val="6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toamasina!$B$88:$G$88</c:f>
              <c:numCache>
                <c:formatCode>0%</c:formatCode>
                <c:ptCount val="6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toamasina!$B$89:$G$89</c:f>
              <c:numCache>
                <c:formatCode>0%</c:formatCode>
                <c:ptCount val="6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826824"/>
        <c:axId val="371827216"/>
      </c:barChart>
      <c:dateAx>
        <c:axId val="371826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827216"/>
        <c:crosses val="autoZero"/>
        <c:auto val="1"/>
        <c:lblOffset val="100"/>
        <c:baseTimeUnit val="months"/>
      </c:dateAx>
      <c:valAx>
        <c:axId val="371827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826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528029613828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toliary!$B$85:$G$85</c:f>
              <c:numCache>
                <c:formatCode>0%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toliary!$B$86:$G$86</c:f>
              <c:numCache>
                <c:formatCode>0%</c:formatCode>
                <c:ptCount val="6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toliary!$B$87:$G$87</c:f>
              <c:numCache>
                <c:formatCode>0%</c:formatCode>
                <c:ptCount val="6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toliary!$B$88:$G$88</c:f>
              <c:numCache>
                <c:formatCode>0%</c:formatCode>
                <c:ptCount val="6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4160498127536196E-3"/>
                  <c:y val="-8.2237109182418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51015009246927E-3"/>
                  <c:y val="-0.11177322138398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247483376756511E-17"/>
                  <c:y val="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29528E-3"/>
                  <c:y val="-9.8329548583878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049355197550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toliary!$B$89:$G$89</c:f>
              <c:numCache>
                <c:formatCode>0%</c:formatCode>
                <c:ptCount val="6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828000"/>
        <c:axId val="371828392"/>
      </c:barChart>
      <c:dateAx>
        <c:axId val="371828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828392"/>
        <c:crosses val="autoZero"/>
        <c:auto val="1"/>
        <c:lblOffset val="100"/>
        <c:baseTimeUnit val="months"/>
      </c:dateAx>
      <c:valAx>
        <c:axId val="371828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828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juin 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antsiranana!$B$85:$G$85</c:f>
              <c:numCache>
                <c:formatCode>0%</c:formatCode>
                <c:ptCount val="6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antsiranana!$B$86:$G$86</c:f>
              <c:numCache>
                <c:formatCode>0%</c:formatCode>
                <c:ptCount val="6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antsiranana!$B$87:$G$87</c:f>
              <c:numCache>
                <c:formatCode>0%</c:formatCode>
                <c:ptCount val="6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antsiranana!$B$88:$G$88</c:f>
              <c:numCache>
                <c:formatCode>0%</c:formatCode>
                <c:ptCount val="6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antsiranana!$B$89:$G$89</c:f>
              <c:numCache>
                <c:formatCode>0%</c:formatCode>
                <c:ptCount val="6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829176"/>
        <c:axId val="371829568"/>
      </c:barChart>
      <c:dateAx>
        <c:axId val="371829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829568"/>
        <c:crosses val="autoZero"/>
        <c:auto val="1"/>
        <c:lblOffset val="100"/>
        <c:baseTimeUnit val="months"/>
      </c:dateAx>
      <c:valAx>
        <c:axId val="371829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829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0869345938737E-3"/>
                  <c:y val="-1.5044253720211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0642345137118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antanimena!$B$85:$G$85</c:f>
              <c:numCache>
                <c:formatCode>0%</c:formatCode>
                <c:ptCount val="6"/>
                <c:pt idx="0">
                  <c:v>0.42502071251035628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0.45587106676899464</c:v>
                </c:pt>
                <c:pt idx="4">
                  <c:v>0.38219895287958117</c:v>
                </c:pt>
                <c:pt idx="5">
                  <c:v>0.4935593220338983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antanimena!$B$86:$G$86</c:f>
              <c:numCache>
                <c:formatCode>0%</c:formatCode>
                <c:ptCount val="6"/>
                <c:pt idx="0">
                  <c:v>0.11847555923777962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0.10053722179585571</c:v>
                </c:pt>
                <c:pt idx="4">
                  <c:v>8.4517576664173519E-2</c:v>
                </c:pt>
                <c:pt idx="5">
                  <c:v>8.6779661016949158E-2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antanimena!$B$87:$G$87</c:f>
              <c:numCache>
                <c:formatCode>0%</c:formatCode>
                <c:ptCount val="6"/>
                <c:pt idx="0">
                  <c:v>0.22618061309030654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0.24788948580199541</c:v>
                </c:pt>
                <c:pt idx="4">
                  <c:v>0.34480179506357517</c:v>
                </c:pt>
                <c:pt idx="5">
                  <c:v>0.20881355932203391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antanimena!$B$88:$G$88</c:f>
              <c:numCache>
                <c:formatCode>0%</c:formatCode>
                <c:ptCount val="6"/>
                <c:pt idx="0">
                  <c:v>9.196354598177299E-2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8.6722947045280122E-2</c:v>
                </c:pt>
                <c:pt idx="4">
                  <c:v>0.10845175766641735</c:v>
                </c:pt>
                <c:pt idx="5">
                  <c:v>8.8135593220338981E-2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antanimena!$B$89:$G$89</c:f>
              <c:numCache>
                <c:formatCode>0%</c:formatCode>
                <c:ptCount val="6"/>
                <c:pt idx="0">
                  <c:v>0.13835956917978459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0.10897927858787414</c:v>
                </c:pt>
                <c:pt idx="4">
                  <c:v>8.00299177262528E-2</c:v>
                </c:pt>
                <c:pt idx="5">
                  <c:v>0.12271186440677966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1830352"/>
        <c:axId val="371830744"/>
      </c:barChart>
      <c:dateAx>
        <c:axId val="371830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1830744"/>
        <c:crosses val="autoZero"/>
        <c:auto val="1"/>
        <c:lblOffset val="100"/>
        <c:baseTimeUnit val="months"/>
      </c:dateAx>
      <c:valAx>
        <c:axId val="371830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1830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toamasina!$B$4:$G$4</c:f>
              <c:numCache>
                <c:formatCode>0%</c:formatCode>
                <c:ptCount val="6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toamasina!$B$5:$G$5</c:f>
              <c:numCache>
                <c:formatCode>0%</c:formatCode>
                <c:ptCount val="6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toamasina!$B$6:$G$6</c:f>
              <c:numCache>
                <c:formatCode>0%</c:formatCode>
                <c:ptCount val="6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toamasina!$B$7:$G$7</c:f>
              <c:numCache>
                <c:formatCode>0%</c:formatCode>
                <c:ptCount val="6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toamasina!$B$8:$G$8</c:f>
              <c:numCache>
                <c:formatCode>0%</c:formatCode>
                <c:ptCount val="6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430144"/>
        <c:axId val="229430536"/>
      </c:barChart>
      <c:dateAx>
        <c:axId val="229430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30536"/>
        <c:crosses val="autoZero"/>
        <c:auto val="1"/>
        <c:lblOffset val="100"/>
        <c:baseTimeUnit val="months"/>
      </c:dateAx>
      <c:valAx>
        <c:axId val="229430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30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tolagnaro!$B$85:$G$85</c:f>
              <c:numCache>
                <c:formatCode>0%</c:formatCode>
                <c:ptCount val="6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tolagnaro!$B$86:$G$86</c:f>
              <c:numCache>
                <c:formatCode>0%</c:formatCode>
                <c:ptCount val="6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tolagnaro!$B$87:$G$87</c:f>
              <c:numCache>
                <c:formatCode>0%</c:formatCode>
                <c:ptCount val="6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tolagnaro!$B$88:$G$88</c:f>
              <c:numCache>
                <c:formatCode>0%</c:formatCode>
                <c:ptCount val="6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-1.2757426278650718E-3"/>
                  <c:y val="-4.789054308420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tolagnaro!$B$89:$G$89</c:f>
              <c:numCache>
                <c:formatCode>0%</c:formatCode>
                <c:ptCount val="6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1848"/>
        <c:axId val="372942240"/>
      </c:barChart>
      <c:dateAx>
        <c:axId val="3729418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2240"/>
        <c:crosses val="autoZero"/>
        <c:auto val="1"/>
        <c:lblOffset val="100"/>
        <c:baseTimeUnit val="months"/>
      </c:dateAx>
      <c:valAx>
        <c:axId val="372942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18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nosybe!$B$85:$G$85</c:f>
              <c:numCache>
                <c:formatCode>0%</c:formatCode>
                <c:ptCount val="6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nosybe!$B$86:$G$86</c:f>
              <c:numCache>
                <c:formatCode>0%</c:formatCode>
                <c:ptCount val="6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nosybe!$B$87:$G$87</c:f>
              <c:numCache>
                <c:formatCode>0%</c:formatCode>
                <c:ptCount val="6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nosybe!$B$88:$G$88</c:f>
              <c:numCache>
                <c:formatCode>0%</c:formatCode>
                <c:ptCount val="6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nosybe!$B$89:$G$89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3024"/>
        <c:axId val="372943416"/>
      </c:barChart>
      <c:dateAx>
        <c:axId val="3729430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3416"/>
        <c:crosses val="autoZero"/>
        <c:auto val="1"/>
        <c:lblOffset val="100"/>
        <c:baseTimeUnit val="months"/>
      </c:dateAx>
      <c:valAx>
        <c:axId val="372943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30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juin 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maritime_EX1!$B$4:$G$4</c:f>
              <c:numCache>
                <c:formatCode>0%</c:formatCode>
                <c:ptCount val="6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maritime_EX1!$B$5:$G$5</c:f>
              <c:numCache>
                <c:formatCode>0%</c:formatCode>
                <c:ptCount val="6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maritime_EX1!$B$6:$G$6</c:f>
              <c:numCache>
                <c:formatCode>0%</c:formatCode>
                <c:ptCount val="6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maritime_EX1!$B$7:$G$7</c:f>
              <c:numCache>
                <c:formatCode>0%</c:formatCode>
                <c:ptCount val="6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maritime_EX1!$B$8:$G$8</c:f>
              <c:numCache>
                <c:formatCode>0%</c:formatCode>
                <c:ptCount val="6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4200"/>
        <c:axId val="372944592"/>
      </c:barChart>
      <c:dateAx>
        <c:axId val="372944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4592"/>
        <c:crosses val="autoZero"/>
        <c:auto val="1"/>
        <c:lblOffset val="100"/>
        <c:baseTimeUnit val="months"/>
      </c:dateAx>
      <c:valAx>
        <c:axId val="372944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4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</a:t>
            </a:r>
            <a:r>
              <a:rPr lang="en-US" sz="1800" b="1" i="0" u="none" strike="noStrike" baseline="0"/>
              <a:t> 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mahajanga!$B$85:$G$85</c:f>
              <c:numCache>
                <c:formatCode>0%</c:formatCode>
                <c:ptCount val="6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mahajanga!$B$86:$G$86</c:f>
              <c:numCache>
                <c:formatCode>0%</c:formatCode>
                <c:ptCount val="6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mahajanga!$B$87:$G$87</c:f>
              <c:numCache>
                <c:formatCode>0%</c:formatCode>
                <c:ptCount val="6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mahajanga!$B$88:$G$88</c:f>
              <c:numCache>
                <c:formatCode>0%</c:formatCode>
                <c:ptCount val="6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mahajanga!$B$89:$G$89</c:f>
              <c:numCache>
                <c:formatCode>0%</c:formatCode>
                <c:ptCount val="6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5376"/>
        <c:axId val="372945768"/>
      </c:barChart>
      <c:dateAx>
        <c:axId val="372945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5768"/>
        <c:crosses val="autoZero"/>
        <c:auto val="1"/>
        <c:lblOffset val="100"/>
        <c:baseTimeUnit val="months"/>
      </c:dateAx>
      <c:valAx>
        <c:axId val="372945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5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ivato!$B$85:$G$85</c:f>
              <c:numCache>
                <c:formatCode>0%</c:formatCode>
                <c:ptCount val="6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ivato!$B$86:$G$86</c:f>
              <c:numCache>
                <c:formatCode>0%</c:formatCode>
                <c:ptCount val="6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ivato!$B$87:$G$87</c:f>
              <c:numCache>
                <c:formatCode>0%</c:formatCode>
                <c:ptCount val="6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ivato!$B$88:$G$88</c:f>
              <c:numCache>
                <c:formatCode>0%</c:formatCode>
                <c:ptCount val="6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ivato!$B$89:$G$89</c:f>
              <c:numCache>
                <c:formatCode>0%</c:formatCode>
                <c:ptCount val="6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6552"/>
        <c:axId val="372946944"/>
      </c:barChart>
      <c:dateAx>
        <c:axId val="372946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6944"/>
        <c:crosses val="autoZero"/>
        <c:auto val="1"/>
        <c:lblOffset val="100"/>
        <c:baseTimeUnit val="months"/>
      </c:dateAx>
      <c:valAx>
        <c:axId val="37294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6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mamory!$B$85:$G$85</c:f>
              <c:numCache>
                <c:formatCode>0%</c:formatCode>
                <c:ptCount val="6"/>
                <c:pt idx="0">
                  <c:v>0.23195876288659795</c:v>
                </c:pt>
                <c:pt idx="1">
                  <c:v>0.34591194968553457</c:v>
                </c:pt>
                <c:pt idx="2">
                  <c:v>0.2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mamory!$B$86:$G$86</c:f>
              <c:numCache>
                <c:formatCode>0%</c:formatCode>
                <c:ptCount val="6"/>
                <c:pt idx="0">
                  <c:v>0.13402061855670103</c:v>
                </c:pt>
                <c:pt idx="1">
                  <c:v>0.16981132075471697</c:v>
                </c:pt>
                <c:pt idx="2">
                  <c:v>0.10344827586206896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mamory!$B$87:$G$87</c:f>
              <c:numCache>
                <c:formatCode>0%</c:formatCode>
                <c:ptCount val="6"/>
                <c:pt idx="0">
                  <c:v>0.23711340206185566</c:v>
                </c:pt>
                <c:pt idx="1">
                  <c:v>0.14465408805031446</c:v>
                </c:pt>
                <c:pt idx="2">
                  <c:v>0.23448275862068965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mamory!$B$88:$G$88</c:f>
              <c:numCache>
                <c:formatCode>0%</c:formatCode>
                <c:ptCount val="6"/>
                <c:pt idx="0">
                  <c:v>0.18556701030927836</c:v>
                </c:pt>
                <c:pt idx="1">
                  <c:v>0.14465408805031446</c:v>
                </c:pt>
                <c:pt idx="2">
                  <c:v>0.21379310344827587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mamory!$B$89:$G$89</c:f>
              <c:numCache>
                <c:formatCode>0%</c:formatCode>
                <c:ptCount val="6"/>
                <c:pt idx="0">
                  <c:v>0.21134020618556701</c:v>
                </c:pt>
                <c:pt idx="1">
                  <c:v>0.19496855345911951</c:v>
                </c:pt>
                <c:pt idx="2">
                  <c:v>0.24827586206896551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7728"/>
        <c:axId val="372948120"/>
      </c:barChart>
      <c:dateAx>
        <c:axId val="372947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8120"/>
        <c:crosses val="autoZero"/>
        <c:auto val="1"/>
        <c:lblOffset val="100"/>
        <c:baseTimeUnit val="months"/>
      </c:dateAx>
      <c:valAx>
        <c:axId val="372948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7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juin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aérien_EX1!$B$4:$G$4</c:f>
              <c:numCache>
                <c:formatCode>0%</c:formatCode>
                <c:ptCount val="6"/>
                <c:pt idx="0">
                  <c:v>0.25659472422062352</c:v>
                </c:pt>
                <c:pt idx="1">
                  <c:v>0.38461538461538464</c:v>
                </c:pt>
                <c:pt idx="2">
                  <c:v>0.24733475479744135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aérien_EX1!$B$5:$G$5</c:f>
              <c:numCache>
                <c:formatCode>0%</c:formatCode>
                <c:ptCount val="6"/>
                <c:pt idx="0">
                  <c:v>7.1942446043165464E-2</c:v>
                </c:pt>
                <c:pt idx="1">
                  <c:v>8.6848635235732011E-2</c:v>
                </c:pt>
                <c:pt idx="2">
                  <c:v>8.7420042643923238E-2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aérien_EX1!$B$6:$G$6</c:f>
              <c:numCache>
                <c:formatCode>0%</c:formatCode>
                <c:ptCount val="6"/>
                <c:pt idx="0">
                  <c:v>0.17266187050359713</c:v>
                </c:pt>
                <c:pt idx="1">
                  <c:v>0.11662531017369727</c:v>
                </c:pt>
                <c:pt idx="2">
                  <c:v>0.17484008528784648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aérien_EX1!$B$7:$G$7</c:f>
              <c:numCache>
                <c:formatCode>0%</c:formatCode>
                <c:ptCount val="6"/>
                <c:pt idx="0">
                  <c:v>0.13189448441247004</c:v>
                </c:pt>
                <c:pt idx="1">
                  <c:v>0.20843672456575682</c:v>
                </c:pt>
                <c:pt idx="2">
                  <c:v>0.16204690831556504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aérien_EX1!$B$8:$G$8</c:f>
              <c:numCache>
                <c:formatCode>0%</c:formatCode>
                <c:ptCount val="6"/>
                <c:pt idx="0">
                  <c:v>0.36690647482014388</c:v>
                </c:pt>
                <c:pt idx="1">
                  <c:v>0.20347394540942929</c:v>
                </c:pt>
                <c:pt idx="2">
                  <c:v>0.32835820895522388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2948904"/>
        <c:axId val="372949296"/>
      </c:barChart>
      <c:dateAx>
        <c:axId val="372948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2949296"/>
        <c:crosses val="autoZero"/>
        <c:auto val="1"/>
        <c:lblOffset val="100"/>
        <c:baseTimeUnit val="months"/>
      </c:dateAx>
      <c:valAx>
        <c:axId val="372949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2948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juin 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maritime_EX1!$B$4:$G$4</c:f>
              <c:numCache>
                <c:formatCode>0%</c:formatCode>
                <c:ptCount val="6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maritime_EX1!$B$5:$G$5</c:f>
              <c:numCache>
                <c:formatCode>0%</c:formatCode>
                <c:ptCount val="6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maritime_EX1!$B$6:$G$6</c:f>
              <c:numCache>
                <c:formatCode>0%</c:formatCode>
                <c:ptCount val="6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maritime_EX1!$B$7:$G$7</c:f>
              <c:numCache>
                <c:formatCode>0%</c:formatCode>
                <c:ptCount val="6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1.084515314690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maritime_EX1!$B$8:$G$8</c:f>
              <c:numCache>
                <c:formatCode>0%</c:formatCode>
                <c:ptCount val="6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256368"/>
        <c:axId val="367256760"/>
      </c:barChart>
      <c:dateAx>
        <c:axId val="367256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256760"/>
        <c:crosses val="autoZero"/>
        <c:auto val="1"/>
        <c:lblOffset val="100"/>
        <c:baseTimeUnit val="months"/>
      </c:dateAx>
      <c:valAx>
        <c:axId val="367256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256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juin 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aérien_EX1!$B$4:$G$4</c:f>
              <c:numCache>
                <c:formatCode>0%</c:formatCode>
                <c:ptCount val="6"/>
                <c:pt idx="0">
                  <c:v>0.25659472422062352</c:v>
                </c:pt>
                <c:pt idx="1">
                  <c:v>0.38461538461538464</c:v>
                </c:pt>
                <c:pt idx="2">
                  <c:v>0.24733475479744135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aérien_EX1!$B$5:$G$5</c:f>
              <c:numCache>
                <c:formatCode>0%</c:formatCode>
                <c:ptCount val="6"/>
                <c:pt idx="0">
                  <c:v>7.1942446043165464E-2</c:v>
                </c:pt>
                <c:pt idx="1">
                  <c:v>8.6848635235732011E-2</c:v>
                </c:pt>
                <c:pt idx="2">
                  <c:v>8.7420042643923238E-2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aérien_EX1!$B$6:$G$6</c:f>
              <c:numCache>
                <c:formatCode>0%</c:formatCode>
                <c:ptCount val="6"/>
                <c:pt idx="0">
                  <c:v>0.17266187050359713</c:v>
                </c:pt>
                <c:pt idx="1">
                  <c:v>0.11662531017369727</c:v>
                </c:pt>
                <c:pt idx="2">
                  <c:v>0.17484008528784648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aérien_EX1!$B$7:$G$7</c:f>
              <c:numCache>
                <c:formatCode>0%</c:formatCode>
                <c:ptCount val="6"/>
                <c:pt idx="0">
                  <c:v>0.13189448441247004</c:v>
                </c:pt>
                <c:pt idx="1">
                  <c:v>0.20843672456575682</c:v>
                </c:pt>
                <c:pt idx="2">
                  <c:v>0.16204690831556504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aérien_EX1!$B$3:$G$3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aérien_EX1!$B$8:$G$8</c:f>
              <c:numCache>
                <c:formatCode>0%</c:formatCode>
                <c:ptCount val="6"/>
                <c:pt idx="0">
                  <c:v>0.36690647482014388</c:v>
                </c:pt>
                <c:pt idx="1">
                  <c:v>0.20347394540942929</c:v>
                </c:pt>
                <c:pt idx="2">
                  <c:v>0.32835820895522388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257544"/>
        <c:axId val="367257936"/>
      </c:barChart>
      <c:dateAx>
        <c:axId val="367257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257936"/>
        <c:crosses val="autoZero"/>
        <c:auto val="1"/>
        <c:lblOffset val="100"/>
        <c:baseTimeUnit val="months"/>
      </c:dateAx>
      <c:valAx>
        <c:axId val="367257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67257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juin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toamasina!$B$85:$G$85</c:f>
              <c:numCache>
                <c:formatCode>0%</c:formatCode>
                <c:ptCount val="6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toamasina!$B$86:$G$86</c:f>
              <c:numCache>
                <c:formatCode>0%</c:formatCode>
                <c:ptCount val="6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toamasina!$B$87:$G$87</c:f>
              <c:numCache>
                <c:formatCode>0%</c:formatCode>
                <c:ptCount val="6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toamasina!$B$88:$G$88</c:f>
              <c:numCache>
                <c:formatCode>0%</c:formatCode>
                <c:ptCount val="6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toamasina!$B$84:$G$84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toamasina!$B$89:$G$89</c:f>
              <c:numCache>
                <c:formatCode>0%</c:formatCode>
                <c:ptCount val="6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427400"/>
        <c:axId val="229427008"/>
      </c:barChart>
      <c:dateAx>
        <c:axId val="229427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7008"/>
        <c:crosses val="autoZero"/>
        <c:auto val="1"/>
        <c:lblOffset val="100"/>
        <c:baseTimeUnit val="months"/>
      </c:dateAx>
      <c:valAx>
        <c:axId val="229427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7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juin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toamasina!$B$43:$G$43</c:f>
              <c:numCache>
                <c:formatCode>0%</c:formatCode>
                <c:ptCount val="6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toamasina!$B$44:$G$44</c:f>
              <c:numCache>
                <c:formatCode>0%</c:formatCode>
                <c:ptCount val="6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toamasina!$B$45:$G$45</c:f>
              <c:numCache>
                <c:formatCode>0%</c:formatCode>
                <c:ptCount val="6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toamasina!$B$46:$G$46</c:f>
              <c:numCache>
                <c:formatCode>0%</c:formatCode>
                <c:ptCount val="6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toamasina!$B$42:$G$42</c:f>
              <c:numCache>
                <c:formatCode>mmm\-yy</c:formatCode>
                <c:ptCount val="6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</c:numCache>
            </c:numRef>
          </c:cat>
          <c:val>
            <c:numRef>
              <c:f>toamasina!$B$47:$G$47</c:f>
              <c:numCache>
                <c:formatCode>0%</c:formatCode>
                <c:ptCount val="6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9425832"/>
        <c:axId val="229426224"/>
      </c:barChart>
      <c:dateAx>
        <c:axId val="229425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6224"/>
        <c:crosses val="autoZero"/>
        <c:auto val="1"/>
        <c:lblOffset val="100"/>
        <c:baseTimeUnit val="months"/>
      </c:dateAx>
      <c:valAx>
        <c:axId val="229426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9425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G3" sqref="G3"/>
    </sheetView>
  </sheetViews>
  <sheetFormatPr baseColWidth="10" defaultRowHeight="15" x14ac:dyDescent="0.25"/>
  <sheetData>
    <row r="1" spans="1:13" ht="17.25" x14ac:dyDescent="0.3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0</v>
      </c>
      <c r="B4" s="15">
        <v>0.29562594268476622</v>
      </c>
      <c r="C4" s="15">
        <v>0.4358490566037736</v>
      </c>
      <c r="D4" s="15">
        <v>0.45211581291759467</v>
      </c>
      <c r="E4" s="15">
        <v>0.35375000000000001</v>
      </c>
      <c r="F4" s="15">
        <v>0.54720279720279719</v>
      </c>
      <c r="G4" s="15">
        <v>0.43894899536321486</v>
      </c>
    </row>
    <row r="5" spans="1:13" s="6" customFormat="1" x14ac:dyDescent="0.25">
      <c r="A5" s="9" t="s">
        <v>1</v>
      </c>
      <c r="B5" s="16">
        <v>0.20060331825037708</v>
      </c>
      <c r="C5" s="16">
        <v>0.16415094339622641</v>
      </c>
      <c r="D5" s="16">
        <v>0.18485523385300667</v>
      </c>
      <c r="E5" s="16">
        <v>0.15375</v>
      </c>
      <c r="F5" s="16">
        <v>0.15209790209790211</v>
      </c>
      <c r="G5" s="16">
        <v>0.23183925811437403</v>
      </c>
    </row>
    <row r="6" spans="1:13" s="6" customFormat="1" x14ac:dyDescent="0.25">
      <c r="A6" s="9" t="s">
        <v>15</v>
      </c>
      <c r="B6" s="16">
        <v>0.15686274509803921</v>
      </c>
      <c r="C6" s="16">
        <v>9.6226415094339629E-2</v>
      </c>
      <c r="D6" s="16">
        <v>0.15144766146993319</v>
      </c>
      <c r="E6" s="16">
        <v>0.08</v>
      </c>
      <c r="F6" s="16">
        <v>0.12237762237762238</v>
      </c>
      <c r="G6" s="16">
        <v>0.12519319938176199</v>
      </c>
    </row>
    <row r="7" spans="1:13" s="6" customFormat="1" x14ac:dyDescent="0.25">
      <c r="A7" s="9" t="s">
        <v>16</v>
      </c>
      <c r="B7" s="16">
        <v>0.12669683257918551</v>
      </c>
      <c r="C7" s="16">
        <v>5.0943396226415097E-2</v>
      </c>
      <c r="D7" s="16">
        <v>6.9042316258351888E-2</v>
      </c>
      <c r="E7" s="16">
        <v>6.6250000000000003E-2</v>
      </c>
      <c r="F7" s="16">
        <v>9.7902097902097904E-2</v>
      </c>
      <c r="G7" s="16">
        <v>8.964451313755796E-2</v>
      </c>
    </row>
    <row r="8" spans="1:13" ht="15.75" thickBot="1" x14ac:dyDescent="0.3">
      <c r="A8" s="10" t="s">
        <v>7</v>
      </c>
      <c r="B8" s="17">
        <v>0.22021116138763197</v>
      </c>
      <c r="C8" s="17">
        <v>0.25283018867924528</v>
      </c>
      <c r="D8" s="17">
        <v>0.14253897550111358</v>
      </c>
      <c r="E8" s="17">
        <v>0.34625</v>
      </c>
      <c r="F8" s="17">
        <v>8.0419580419580416E-2</v>
      </c>
      <c r="G8" s="17">
        <v>0.11437403400309119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</row>
    <row r="40" spans="1:13" ht="17.25" x14ac:dyDescent="0.3">
      <c r="A40" s="28" t="s">
        <v>19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0.42935779816513764</v>
      </c>
      <c r="C43" s="15">
        <v>0.53209109730848858</v>
      </c>
      <c r="D43" s="15">
        <v>0.55038759689922478</v>
      </c>
      <c r="E43" s="15">
        <v>0.40787623066104078</v>
      </c>
      <c r="F43" s="15">
        <v>0.54658385093167705</v>
      </c>
      <c r="G43" s="15">
        <v>0.60552268244575935</v>
      </c>
    </row>
    <row r="44" spans="1:13" s="6" customFormat="1" x14ac:dyDescent="0.25">
      <c r="A44" s="22" t="s">
        <v>10</v>
      </c>
      <c r="B44" s="16">
        <v>0.1853211009174312</v>
      </c>
      <c r="C44" s="16">
        <v>0.14492753623188406</v>
      </c>
      <c r="D44" s="16">
        <v>0.23514211886304909</v>
      </c>
      <c r="E44" s="16">
        <v>0.16033755274261605</v>
      </c>
      <c r="F44" s="16">
        <v>0.21946169772256729</v>
      </c>
      <c r="G44" s="16">
        <v>0.20118343195266272</v>
      </c>
    </row>
    <row r="45" spans="1:13" s="6" customFormat="1" x14ac:dyDescent="0.25">
      <c r="A45" s="22" t="s">
        <v>11</v>
      </c>
      <c r="B45" s="16">
        <v>8.0733944954128445E-2</v>
      </c>
      <c r="C45" s="16">
        <v>7.0393374741200831E-2</v>
      </c>
      <c r="D45" s="16">
        <v>9.0439276485788117E-2</v>
      </c>
      <c r="E45" s="16">
        <v>4.7819971870604779E-2</v>
      </c>
      <c r="F45" s="16">
        <v>0.11801242236024845</v>
      </c>
      <c r="G45" s="16">
        <v>7.8895463510848127E-2</v>
      </c>
    </row>
    <row r="46" spans="1:13" s="6" customFormat="1" x14ac:dyDescent="0.25">
      <c r="A46" s="22" t="s">
        <v>12</v>
      </c>
      <c r="B46" s="16">
        <v>6.9724770642201839E-2</v>
      </c>
      <c r="C46" s="16">
        <v>4.1407867494824016E-2</v>
      </c>
      <c r="D46" s="16">
        <v>4.6511627906976744E-2</v>
      </c>
      <c r="E46" s="16">
        <v>4.2194092827004218E-2</v>
      </c>
      <c r="F46" s="16">
        <v>3.7267080745341616E-2</v>
      </c>
      <c r="G46" s="16">
        <v>4.3392504930966469E-2</v>
      </c>
    </row>
    <row r="47" spans="1:13" ht="15.75" thickBot="1" x14ac:dyDescent="0.3">
      <c r="A47" s="23" t="s">
        <v>14</v>
      </c>
      <c r="B47" s="17">
        <v>0.23486238532110093</v>
      </c>
      <c r="C47" s="17">
        <v>0.21118012422360249</v>
      </c>
      <c r="D47" s="17">
        <v>7.7519379844961239E-2</v>
      </c>
      <c r="E47" s="17">
        <v>0.34177215189873417</v>
      </c>
      <c r="F47" s="17">
        <v>7.8674948240165632E-2</v>
      </c>
      <c r="G47" s="17">
        <v>7.1005917159763315E-2</v>
      </c>
    </row>
    <row r="48" spans="1:13" s="5" customFormat="1" ht="15.75" thickTop="1" x14ac:dyDescent="0.25">
      <c r="A48" s="5" t="s">
        <v>8</v>
      </c>
      <c r="B48" s="20"/>
      <c r="C48" s="20"/>
      <c r="D48" s="12">
        <v>0.99999999999999989</v>
      </c>
      <c r="E48" s="12">
        <v>1</v>
      </c>
      <c r="F48" s="12">
        <v>1</v>
      </c>
      <c r="G48" s="12">
        <v>1</v>
      </c>
    </row>
    <row r="82" spans="1:13" ht="17.25" x14ac:dyDescent="0.3">
      <c r="A82" s="28" t="s">
        <v>20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0</v>
      </c>
      <c r="B85" s="15">
        <v>0.27802690582959644</v>
      </c>
      <c r="C85" s="15">
        <v>0.4098360655737705</v>
      </c>
      <c r="D85" s="15">
        <v>0.32402234636871508</v>
      </c>
      <c r="E85" s="15">
        <v>0.28654970760233917</v>
      </c>
      <c r="F85" s="15">
        <v>0.40462427745664742</v>
      </c>
      <c r="G85" s="15">
        <v>0.36078431372549019</v>
      </c>
    </row>
    <row r="86" spans="1:13" s="6" customFormat="1" x14ac:dyDescent="0.25">
      <c r="A86" s="9" t="s">
        <v>1</v>
      </c>
      <c r="B86" s="16">
        <v>1.7937219730941704E-2</v>
      </c>
      <c r="C86" s="16">
        <v>3.2786885245901641E-2</v>
      </c>
      <c r="D86" s="16">
        <v>6.1452513966480445E-2</v>
      </c>
      <c r="E86" s="16">
        <v>5.2631578947368418E-2</v>
      </c>
      <c r="F86" s="16">
        <v>8.6705202312138727E-2</v>
      </c>
      <c r="G86" s="16">
        <v>6.2745098039215685E-2</v>
      </c>
    </row>
    <row r="87" spans="1:13" s="6" customFormat="1" x14ac:dyDescent="0.25">
      <c r="A87" s="9" t="s">
        <v>15</v>
      </c>
      <c r="B87" s="16">
        <v>0.11659192825112108</v>
      </c>
      <c r="C87" s="16">
        <v>9.8360655737704916E-2</v>
      </c>
      <c r="D87" s="16">
        <v>7.8212290502793297E-2</v>
      </c>
      <c r="E87" s="16">
        <v>9.3567251461988299E-2</v>
      </c>
      <c r="F87" s="16">
        <v>0.23121387283236994</v>
      </c>
      <c r="G87" s="16">
        <v>0.18431372549019609</v>
      </c>
    </row>
    <row r="88" spans="1:13" s="6" customFormat="1" x14ac:dyDescent="0.25">
      <c r="A88" s="9" t="s">
        <v>16</v>
      </c>
      <c r="B88" s="16">
        <v>8.520179372197309E-2</v>
      </c>
      <c r="C88" s="16">
        <v>0.25</v>
      </c>
      <c r="D88" s="16">
        <v>7.8212290502793297E-2</v>
      </c>
      <c r="E88" s="16">
        <v>0.21637426900584794</v>
      </c>
      <c r="F88" s="16">
        <v>0.10982658959537572</v>
      </c>
      <c r="G88" s="16">
        <v>0.11372549019607843</v>
      </c>
    </row>
    <row r="89" spans="1:13" ht="15.75" thickBot="1" x14ac:dyDescent="0.3">
      <c r="A89" s="10" t="s">
        <v>7</v>
      </c>
      <c r="B89" s="17">
        <v>0.50224215246636772</v>
      </c>
      <c r="C89" s="17">
        <v>0.20901639344262296</v>
      </c>
      <c r="D89" s="17">
        <v>0.45810055865921789</v>
      </c>
      <c r="E89" s="17">
        <v>0.35087719298245612</v>
      </c>
      <c r="F89" s="17">
        <v>0.16763005780346821</v>
      </c>
      <c r="G89" s="17">
        <v>0.27843137254901962</v>
      </c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R150" sqref="R150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H3" sqref="H3:M9"/>
    </sheetView>
  </sheetViews>
  <sheetFormatPr baseColWidth="10" defaultRowHeight="15" x14ac:dyDescent="0.25"/>
  <sheetData>
    <row r="1" spans="1:13" ht="18.75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24" t="s">
        <v>9</v>
      </c>
      <c r="B4" s="15">
        <v>0.30023273855702093</v>
      </c>
      <c r="C4" s="15">
        <v>0.31384015594541909</v>
      </c>
      <c r="D4" s="15">
        <v>0.46528861154446177</v>
      </c>
      <c r="E4" s="15">
        <v>0.38975817923186346</v>
      </c>
      <c r="F4" s="15">
        <v>0.41319303925536222</v>
      </c>
      <c r="G4" s="15">
        <v>0.43896018427114181</v>
      </c>
    </row>
    <row r="5" spans="1:13" s="6" customFormat="1" x14ac:dyDescent="0.25">
      <c r="A5" s="25" t="s">
        <v>10</v>
      </c>
      <c r="B5" s="16">
        <v>0.38595810705973621</v>
      </c>
      <c r="C5" s="16">
        <v>0.34600389863547759</v>
      </c>
      <c r="D5" s="16">
        <v>0.3248829953198128</v>
      </c>
      <c r="E5" s="16">
        <v>0.36095305832147939</v>
      </c>
      <c r="F5" s="16">
        <v>0.29016592472683123</v>
      </c>
      <c r="G5" s="16">
        <v>0.35505100361961173</v>
      </c>
    </row>
    <row r="6" spans="1:13" s="6" customFormat="1" x14ac:dyDescent="0.25">
      <c r="A6" s="25" t="s">
        <v>11</v>
      </c>
      <c r="B6" s="16">
        <v>0.14934057408844065</v>
      </c>
      <c r="C6" s="16">
        <v>0.12231968810916179</v>
      </c>
      <c r="D6" s="16">
        <v>9.711388455538221E-2</v>
      </c>
      <c r="E6" s="16">
        <v>0.13477951635846372</v>
      </c>
      <c r="F6" s="16">
        <v>0.12990692027519224</v>
      </c>
      <c r="G6" s="16">
        <v>0.11220796314577164</v>
      </c>
    </row>
    <row r="7" spans="1:13" s="6" customFormat="1" x14ac:dyDescent="0.25">
      <c r="A7" s="25" t="s">
        <v>12</v>
      </c>
      <c r="B7" s="16">
        <v>8.6501163692785099E-2</v>
      </c>
      <c r="C7" s="16">
        <v>0.10721247563352826</v>
      </c>
      <c r="D7" s="16">
        <v>4.7971918876755074E-2</v>
      </c>
      <c r="E7" s="16">
        <v>5.3698435277382647E-2</v>
      </c>
      <c r="F7" s="16">
        <v>7.2845002023472272E-2</v>
      </c>
      <c r="G7" s="16">
        <v>5.2648897663705167E-2</v>
      </c>
    </row>
    <row r="8" spans="1:13" ht="15.75" thickBot="1" x14ac:dyDescent="0.3">
      <c r="A8" s="26" t="s">
        <v>13</v>
      </c>
      <c r="B8" s="17">
        <v>7.7967416602017073E-2</v>
      </c>
      <c r="C8" s="17">
        <v>0.11062378167641325</v>
      </c>
      <c r="D8" s="17">
        <v>6.4742589703588149E-2</v>
      </c>
      <c r="E8" s="17">
        <v>6.0810810810810814E-2</v>
      </c>
      <c r="F8" s="17">
        <v>9.3889113719142048E-2</v>
      </c>
      <c r="G8" s="17">
        <v>4.113195129976966E-2</v>
      </c>
    </row>
    <row r="9" spans="1:13" s="5" customFormat="1" ht="15.75" thickTop="1" x14ac:dyDescent="0.25">
      <c r="B9" s="12">
        <f t="shared" ref="B9:G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H3" sqref="H3"/>
    </sheetView>
  </sheetViews>
  <sheetFormatPr baseColWidth="10" defaultRowHeight="15" x14ac:dyDescent="0.25"/>
  <sheetData>
    <row r="1" spans="1:14" ht="18.75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7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4" s="6" customFormat="1" ht="15.75" thickTop="1" x14ac:dyDescent="0.25">
      <c r="A4" s="24" t="s">
        <v>9</v>
      </c>
      <c r="B4" s="15">
        <v>0.30895795246800734</v>
      </c>
      <c r="C4" s="15">
        <v>0.29716981132075471</v>
      </c>
      <c r="D4" s="15">
        <v>0.22382671480144403</v>
      </c>
      <c r="E4" s="15">
        <v>0.29505076142131981</v>
      </c>
      <c r="F4" s="15">
        <v>0.22179914326511185</v>
      </c>
      <c r="G4" s="15">
        <v>0.37121721587088097</v>
      </c>
    </row>
    <row r="5" spans="1:14" s="6" customFormat="1" x14ac:dyDescent="0.25">
      <c r="A5" s="25" t="s">
        <v>10</v>
      </c>
      <c r="B5" s="16">
        <v>0.19378427787934185</v>
      </c>
      <c r="C5" s="16">
        <v>0.19743935309973046</v>
      </c>
      <c r="D5" s="16">
        <v>0.15403128760529483</v>
      </c>
      <c r="E5" s="16">
        <v>0.23604060913705585</v>
      </c>
      <c r="F5" s="16">
        <v>0.17658257972394098</v>
      </c>
      <c r="G5" s="16">
        <v>0.24815063887020847</v>
      </c>
    </row>
    <row r="6" spans="1:14" s="6" customFormat="1" x14ac:dyDescent="0.25">
      <c r="A6" s="25" t="s">
        <v>11</v>
      </c>
      <c r="B6" s="16">
        <v>0.11151736745886655</v>
      </c>
      <c r="C6" s="16">
        <v>0.1091644204851752</v>
      </c>
      <c r="D6" s="16">
        <v>8.2230244685118331E-2</v>
      </c>
      <c r="E6" s="16">
        <v>0.11357868020304568</v>
      </c>
      <c r="F6" s="16">
        <v>0.11661113755354593</v>
      </c>
      <c r="G6" s="16">
        <v>0.11970410221923336</v>
      </c>
    </row>
    <row r="7" spans="1:14" s="6" customFormat="1" x14ac:dyDescent="0.25">
      <c r="A7" s="25" t="s">
        <v>12</v>
      </c>
      <c r="B7" s="16">
        <v>0.10786106032906764</v>
      </c>
      <c r="C7" s="16">
        <v>0.10107816711590296</v>
      </c>
      <c r="D7" s="16">
        <v>0.11271560369033293</v>
      </c>
      <c r="E7" s="16">
        <v>8.8832487309644673E-2</v>
      </c>
      <c r="F7" s="16">
        <v>0.10471204188481675</v>
      </c>
      <c r="G7" s="16">
        <v>8.876933422999328E-2</v>
      </c>
    </row>
    <row r="8" spans="1:14" ht="15.75" thickBot="1" x14ac:dyDescent="0.3">
      <c r="A8" s="26" t="s">
        <v>13</v>
      </c>
      <c r="B8" s="17">
        <v>0.27787934186471663</v>
      </c>
      <c r="C8" s="17">
        <v>0.29514824797843664</v>
      </c>
      <c r="D8" s="17">
        <v>0.42719614921780985</v>
      </c>
      <c r="E8" s="17">
        <v>0.26649746192893403</v>
      </c>
      <c r="F8" s="17">
        <v>0.38029509757258451</v>
      </c>
      <c r="G8" s="17">
        <v>0.17215870880968392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50" sqref="O150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H3" sqref="H3"/>
    </sheetView>
  </sheetViews>
  <sheetFormatPr baseColWidth="10" defaultRowHeight="15" x14ac:dyDescent="0.25"/>
  <sheetData>
    <row r="1" spans="1:14" ht="17.25" x14ac:dyDescent="0.3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4" s="6" customFormat="1" ht="15.75" thickTop="1" x14ac:dyDescent="0.25">
      <c r="A4" s="8" t="s">
        <v>3</v>
      </c>
      <c r="B4" s="15">
        <v>0.13612368024132729</v>
      </c>
      <c r="C4" s="15">
        <v>0.12399432087079981</v>
      </c>
      <c r="D4" s="15">
        <v>0.18588507520246819</v>
      </c>
      <c r="E4" s="15">
        <v>0.20884955752212389</v>
      </c>
      <c r="F4" s="15">
        <v>0.20096657269432139</v>
      </c>
      <c r="G4" s="15">
        <v>0.23580927667855983</v>
      </c>
    </row>
    <row r="5" spans="1:14" s="6" customFormat="1" x14ac:dyDescent="0.25">
      <c r="A5" s="9" t="s">
        <v>2</v>
      </c>
      <c r="B5" s="16">
        <v>0.12707390648567118</v>
      </c>
      <c r="C5" s="16">
        <v>0.12020823473734027</v>
      </c>
      <c r="D5" s="16">
        <v>0.14230620902429619</v>
      </c>
      <c r="E5" s="16">
        <v>0.16</v>
      </c>
      <c r="F5" s="16">
        <v>0.13451469995972615</v>
      </c>
      <c r="G5" s="16">
        <v>0.14920531949399934</v>
      </c>
    </row>
    <row r="6" spans="1:14" s="6" customFormat="1" x14ac:dyDescent="0.25">
      <c r="A6" s="9" t="s">
        <v>5</v>
      </c>
      <c r="B6" s="16">
        <v>0.19079939668174961</v>
      </c>
      <c r="C6" s="16">
        <v>0.17179365830572646</v>
      </c>
      <c r="D6" s="16">
        <v>0.24951793289625915</v>
      </c>
      <c r="E6" s="16">
        <v>0.21203539823008849</v>
      </c>
      <c r="F6" s="16">
        <v>0.19895287958115182</v>
      </c>
      <c r="G6" s="16">
        <v>0.21926694777813818</v>
      </c>
    </row>
    <row r="7" spans="1:14" s="6" customFormat="1" x14ac:dyDescent="0.25">
      <c r="A7" s="9" t="s">
        <v>6</v>
      </c>
      <c r="B7" s="16">
        <v>0.18363499245852188</v>
      </c>
      <c r="C7" s="16">
        <v>0.21344060577378135</v>
      </c>
      <c r="D7" s="16">
        <v>0.18164288468954878</v>
      </c>
      <c r="E7" s="16">
        <v>0.17309734513274336</v>
      </c>
      <c r="F7" s="16">
        <v>0.1751913008457511</v>
      </c>
      <c r="G7" s="16">
        <v>0.15601686668829062</v>
      </c>
    </row>
    <row r="8" spans="1:14" ht="15.75" thickBot="1" x14ac:dyDescent="0.3">
      <c r="A8" s="10" t="s">
        <v>7</v>
      </c>
      <c r="B8" s="17">
        <v>0.36236802413273</v>
      </c>
      <c r="C8" s="17">
        <v>0.37056318031235208</v>
      </c>
      <c r="D8" s="17">
        <v>0.24064789818742768</v>
      </c>
      <c r="E8" s="17">
        <v>0.24601769911504426</v>
      </c>
      <c r="F8" s="17">
        <v>0.29037454691904951</v>
      </c>
      <c r="G8" s="17">
        <v>0.23970158936101199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H3" sqref="H3:M9"/>
    </sheetView>
  </sheetViews>
  <sheetFormatPr baseColWidth="10" defaultRowHeight="15" x14ac:dyDescent="0.25"/>
  <sheetData>
    <row r="1" spans="1:14" ht="17.25" x14ac:dyDescent="0.3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4" s="6" customFormat="1" ht="15.75" thickTop="1" x14ac:dyDescent="0.25">
      <c r="A4" s="8" t="s">
        <v>0</v>
      </c>
      <c r="B4" s="15">
        <v>0.22673031026252982</v>
      </c>
      <c r="C4" s="15">
        <v>0.26067558954748249</v>
      </c>
      <c r="D4" s="15">
        <v>0.1676923076923077</v>
      </c>
      <c r="E4" s="15">
        <v>0.2668227033352838</v>
      </c>
      <c r="F4" s="15">
        <v>0.21431767337807606</v>
      </c>
      <c r="G4" s="15">
        <v>0.31205250596658712</v>
      </c>
    </row>
    <row r="5" spans="1:14" s="6" customFormat="1" x14ac:dyDescent="0.25">
      <c r="A5" s="9" t="s">
        <v>1</v>
      </c>
      <c r="B5" s="16">
        <v>0.18774860779634051</v>
      </c>
      <c r="C5" s="16">
        <v>0.13639260675589548</v>
      </c>
      <c r="D5" s="16">
        <v>0.12346153846153846</v>
      </c>
      <c r="E5" s="16">
        <v>0.16851960210649503</v>
      </c>
      <c r="F5" s="16">
        <v>0.10782997762863535</v>
      </c>
      <c r="G5" s="16">
        <v>0.20346062052505967</v>
      </c>
    </row>
    <row r="6" spans="1:14" s="6" customFormat="1" x14ac:dyDescent="0.25">
      <c r="A6" s="9" t="s">
        <v>15</v>
      </c>
      <c r="B6" s="16">
        <v>0.14478918058870327</v>
      </c>
      <c r="C6" s="16">
        <v>0.12109623964308477</v>
      </c>
      <c r="D6" s="16">
        <v>9.8076923076923075E-2</v>
      </c>
      <c r="E6" s="16">
        <v>0.12346401404330018</v>
      </c>
      <c r="F6" s="16">
        <v>0.12170022371364653</v>
      </c>
      <c r="G6" s="16">
        <v>0.12887828162291171</v>
      </c>
    </row>
    <row r="7" spans="1:14" s="6" customFormat="1" x14ac:dyDescent="0.25">
      <c r="A7" s="9" t="s">
        <v>16</v>
      </c>
      <c r="B7" s="16">
        <v>0.15751789976133651</v>
      </c>
      <c r="C7" s="16">
        <v>0.11599745060548119</v>
      </c>
      <c r="D7" s="16">
        <v>8.3461538461538462E-2</v>
      </c>
      <c r="E7" s="16">
        <v>0.13575190169689877</v>
      </c>
      <c r="F7" s="16">
        <v>0.116331096196868</v>
      </c>
      <c r="G7" s="16">
        <v>0.12231503579952267</v>
      </c>
    </row>
    <row r="8" spans="1:14" ht="15.75" thickBot="1" x14ac:dyDescent="0.3">
      <c r="A8" s="10" t="s">
        <v>7</v>
      </c>
      <c r="B8" s="17">
        <v>0.28321400159108989</v>
      </c>
      <c r="C8" s="17">
        <v>0.36583811344805611</v>
      </c>
      <c r="D8" s="17">
        <v>0.52730769230769226</v>
      </c>
      <c r="E8" s="17">
        <v>0.30544177881802226</v>
      </c>
      <c r="F8" s="17">
        <v>0.43982102908277404</v>
      </c>
      <c r="G8" s="17">
        <v>0.23329355608591884</v>
      </c>
    </row>
    <row r="9" spans="1:14" s="5" customFormat="1" ht="15.75" thickTop="1" x14ac:dyDescent="0.25">
      <c r="B9" s="12">
        <f t="shared" ref="B9:G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U136" sqref="U136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="120" zoomScaleNormal="120" workbookViewId="0">
      <selection activeCell="H3" sqref="H3:M9"/>
    </sheetView>
  </sheetViews>
  <sheetFormatPr baseColWidth="10" defaultRowHeight="15" x14ac:dyDescent="0.25"/>
  <sheetData>
    <row r="1" spans="1:13" ht="17.25" x14ac:dyDescent="0.3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0.31984829329962072</v>
      </c>
      <c r="C4" s="15">
        <v>0.26709401709401709</v>
      </c>
      <c r="D4" s="15">
        <v>0.27782646801051708</v>
      </c>
      <c r="E4" s="15">
        <v>0.34274193548387094</v>
      </c>
      <c r="F4" s="15">
        <v>0.32301980198019803</v>
      </c>
      <c r="G4" s="15">
        <v>0.34689725330620547</v>
      </c>
    </row>
    <row r="5" spans="1:13" s="6" customFormat="1" x14ac:dyDescent="0.25">
      <c r="A5" s="9" t="s">
        <v>2</v>
      </c>
      <c r="B5" s="16">
        <v>0.17572692793931732</v>
      </c>
      <c r="C5" s="16">
        <v>0.15811965811965811</v>
      </c>
      <c r="D5" s="16">
        <v>0.17703768624014024</v>
      </c>
      <c r="E5" s="16">
        <v>0.15826612903225806</v>
      </c>
      <c r="F5" s="16">
        <v>0.15841584158415842</v>
      </c>
      <c r="G5" s="16">
        <v>0.18006103763987794</v>
      </c>
    </row>
    <row r="6" spans="1:13" s="6" customFormat="1" x14ac:dyDescent="0.25">
      <c r="A6" s="9" t="s">
        <v>5</v>
      </c>
      <c r="B6" s="16">
        <v>0.22882427307206069</v>
      </c>
      <c r="C6" s="16">
        <v>0.2232905982905983</v>
      </c>
      <c r="D6" s="16">
        <v>0.18580192813321647</v>
      </c>
      <c r="E6" s="16">
        <v>0.22983870967741934</v>
      </c>
      <c r="F6" s="16">
        <v>0.26237623762376239</v>
      </c>
      <c r="G6" s="16">
        <v>0.18616480162767041</v>
      </c>
    </row>
    <row r="7" spans="1:13" s="6" customFormat="1" x14ac:dyDescent="0.25">
      <c r="A7" s="9" t="s">
        <v>6</v>
      </c>
      <c r="B7" s="16">
        <v>0.11504424778761062</v>
      </c>
      <c r="C7" s="16">
        <v>0.14316239316239315</v>
      </c>
      <c r="D7" s="16">
        <v>0.14198071866783524</v>
      </c>
      <c r="E7" s="16">
        <v>0.11391129032258064</v>
      </c>
      <c r="F7" s="16">
        <v>0.11138613861386139</v>
      </c>
      <c r="G7" s="16">
        <v>0.12207527975584945</v>
      </c>
    </row>
    <row r="8" spans="1:13" ht="15.75" thickBot="1" x14ac:dyDescent="0.3">
      <c r="A8" s="10" t="s">
        <v>7</v>
      </c>
      <c r="B8" s="17">
        <v>0.16055625790139064</v>
      </c>
      <c r="C8" s="17">
        <v>0.20833333333333334</v>
      </c>
      <c r="D8" s="17">
        <v>0.21735319894829097</v>
      </c>
      <c r="E8" s="17">
        <v>0.15524193548387097</v>
      </c>
      <c r="F8" s="17">
        <v>0.14480198019801979</v>
      </c>
      <c r="G8" s="17">
        <v>0.16480162767039674</v>
      </c>
    </row>
    <row r="9" spans="1:13" s="5" customFormat="1" ht="15.75" thickTop="1" x14ac:dyDescent="0.25">
      <c r="B9" s="12">
        <v>0.99999999999999989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H3" sqref="H3:M9"/>
    </sheetView>
  </sheetViews>
  <sheetFormatPr baseColWidth="10" defaultRowHeight="15" x14ac:dyDescent="0.25"/>
  <sheetData>
    <row r="1" spans="1:14" ht="17.25" x14ac:dyDescent="0.3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7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4" s="6" customFormat="1" ht="15.75" thickTop="1" x14ac:dyDescent="0.25">
      <c r="A4" s="8" t="s">
        <v>0</v>
      </c>
      <c r="B4" s="15">
        <v>0.25659472422062352</v>
      </c>
      <c r="C4" s="15">
        <v>0.38461538461538464</v>
      </c>
      <c r="D4" s="15">
        <v>0.24733475479744135</v>
      </c>
      <c r="E4" s="15">
        <v>0.2390852390852391</v>
      </c>
      <c r="F4" s="15">
        <v>0.30346232179226068</v>
      </c>
      <c r="G4" s="15">
        <v>0.2805755395683453</v>
      </c>
    </row>
    <row r="5" spans="1:14" s="6" customFormat="1" x14ac:dyDescent="0.25">
      <c r="A5" s="9" t="s">
        <v>1</v>
      </c>
      <c r="B5" s="16">
        <v>7.1942446043165464E-2</v>
      </c>
      <c r="C5" s="16">
        <v>8.6848635235732011E-2</v>
      </c>
      <c r="D5" s="16">
        <v>8.7420042643923238E-2</v>
      </c>
      <c r="E5" s="16">
        <v>9.9792099792099798E-2</v>
      </c>
      <c r="F5" s="16">
        <v>9.368635437881874E-2</v>
      </c>
      <c r="G5" s="16">
        <v>0.12050359712230216</v>
      </c>
    </row>
    <row r="6" spans="1:14" s="6" customFormat="1" x14ac:dyDescent="0.25">
      <c r="A6" s="9" t="s">
        <v>15</v>
      </c>
      <c r="B6" s="16">
        <v>0.17266187050359713</v>
      </c>
      <c r="C6" s="16">
        <v>0.11662531017369727</v>
      </c>
      <c r="D6" s="16">
        <v>0.17484008528784648</v>
      </c>
      <c r="E6" s="16">
        <v>0.14553014553014554</v>
      </c>
      <c r="F6" s="16">
        <v>0.24032586558044808</v>
      </c>
      <c r="G6" s="16">
        <v>0.18705035971223022</v>
      </c>
    </row>
    <row r="7" spans="1:14" s="6" customFormat="1" x14ac:dyDescent="0.25">
      <c r="A7" s="9" t="s">
        <v>16</v>
      </c>
      <c r="B7" s="16">
        <v>0.13189448441247004</v>
      </c>
      <c r="C7" s="16">
        <v>0.20843672456575682</v>
      </c>
      <c r="D7" s="16">
        <v>0.16204690831556504</v>
      </c>
      <c r="E7" s="16">
        <v>0.23700623700623702</v>
      </c>
      <c r="F7" s="16">
        <v>0.19348268839103869</v>
      </c>
      <c r="G7" s="16">
        <v>0.15467625899280577</v>
      </c>
    </row>
    <row r="8" spans="1:14" ht="15.75" thickBot="1" x14ac:dyDescent="0.3">
      <c r="A8" s="10" t="s">
        <v>7</v>
      </c>
      <c r="B8" s="17">
        <v>0.36690647482014388</v>
      </c>
      <c r="C8" s="17">
        <v>0.20347394540942929</v>
      </c>
      <c r="D8" s="17">
        <v>0.32835820895522388</v>
      </c>
      <c r="E8" s="17">
        <v>0.2785862785862786</v>
      </c>
      <c r="F8" s="17">
        <v>0.1690427698574338</v>
      </c>
      <c r="G8" s="17">
        <v>0.25719424460431656</v>
      </c>
    </row>
    <row r="9" spans="1:14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G3" sqref="G3"/>
    </sheetView>
  </sheetViews>
  <sheetFormatPr baseColWidth="10" defaultRowHeight="15" x14ac:dyDescent="0.25"/>
  <sheetData>
    <row r="1" spans="1:13" ht="17.25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0</v>
      </c>
      <c r="B4" s="15">
        <v>0.14983164983164984</v>
      </c>
      <c r="C4" s="15">
        <v>0.17131857555341676</v>
      </c>
      <c r="D4" s="15">
        <v>0.10832171083217108</v>
      </c>
      <c r="E4" s="15">
        <v>0.19031903190319033</v>
      </c>
      <c r="F4" s="15">
        <v>9.9819603126879139E-2</v>
      </c>
      <c r="G4" s="15">
        <v>0.23226433430515064</v>
      </c>
    </row>
    <row r="5" spans="1:13" s="6" customFormat="1" x14ac:dyDescent="0.25">
      <c r="A5" s="9" t="s">
        <v>1</v>
      </c>
      <c r="B5" s="16">
        <v>0.17340067340067339</v>
      </c>
      <c r="C5" s="16">
        <v>0.12223291626564003</v>
      </c>
      <c r="D5" s="16">
        <v>0.11064621106462111</v>
      </c>
      <c r="E5" s="16">
        <v>0.18151815181518152</v>
      </c>
      <c r="F5" s="16">
        <v>9.2603728202044502E-2</v>
      </c>
      <c r="G5" s="16">
        <v>0.18561710398445092</v>
      </c>
    </row>
    <row r="6" spans="1:13" s="6" customFormat="1" x14ac:dyDescent="0.25">
      <c r="A6" s="9" t="s">
        <v>15</v>
      </c>
      <c r="B6" s="16">
        <v>0.13131313131313133</v>
      </c>
      <c r="C6" s="16">
        <v>0.13378248315688163</v>
      </c>
      <c r="D6" s="16">
        <v>8.6936308693630865E-2</v>
      </c>
      <c r="E6" s="16">
        <v>0.1617161716171617</v>
      </c>
      <c r="F6" s="16">
        <v>0.12146722790138305</v>
      </c>
      <c r="G6" s="16">
        <v>0.13119533527696792</v>
      </c>
    </row>
    <row r="7" spans="1:13" s="6" customFormat="1" x14ac:dyDescent="0.25">
      <c r="A7" s="9" t="s">
        <v>16</v>
      </c>
      <c r="B7" s="16">
        <v>0.19191919191919191</v>
      </c>
      <c r="C7" s="16">
        <v>0.14918190567853706</v>
      </c>
      <c r="D7" s="16">
        <v>8.6471408647140868E-2</v>
      </c>
      <c r="E7" s="16">
        <v>0.19691969196919692</v>
      </c>
      <c r="F7" s="16">
        <v>0.12266987372218882</v>
      </c>
      <c r="G7" s="16">
        <v>0.14285714285714285</v>
      </c>
    </row>
    <row r="8" spans="1:13" ht="15.75" thickBot="1" x14ac:dyDescent="0.3">
      <c r="A8" s="10" t="s">
        <v>7</v>
      </c>
      <c r="B8" s="17">
        <v>0.35353535353535354</v>
      </c>
      <c r="C8" s="17">
        <v>0.42348411934552455</v>
      </c>
      <c r="D8" s="17">
        <v>0.60762436076243609</v>
      </c>
      <c r="E8" s="17">
        <v>0.26952695269526955</v>
      </c>
      <c r="F8" s="17">
        <v>0.56343956704750453</v>
      </c>
      <c r="G8" s="17">
        <v>0.30806608357628767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</row>
    <row r="40" spans="1:13" ht="17.25" x14ac:dyDescent="0.3">
      <c r="A40" s="28" t="s">
        <v>22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0.18943533697632059</v>
      </c>
      <c r="C43" s="15">
        <v>0.18381618381618381</v>
      </c>
      <c r="D43" s="15">
        <v>0.16381766381766383</v>
      </c>
      <c r="E43" s="15">
        <v>0.20231213872832371</v>
      </c>
      <c r="F43" s="15">
        <v>0.12484548825710753</v>
      </c>
      <c r="G43" s="15">
        <v>0.25</v>
      </c>
    </row>
    <row r="44" spans="1:13" s="6" customFormat="1" x14ac:dyDescent="0.25">
      <c r="A44" s="22" t="s">
        <v>10</v>
      </c>
      <c r="B44" s="16">
        <v>0.20218579234972678</v>
      </c>
      <c r="C44" s="16">
        <v>0.22277722277722278</v>
      </c>
      <c r="D44" s="16">
        <v>0.13912630579297247</v>
      </c>
      <c r="E44" s="16">
        <v>0.29826589595375724</v>
      </c>
      <c r="F44" s="16">
        <v>0.16378244746600742</v>
      </c>
      <c r="G44" s="16">
        <v>0.27244897959183673</v>
      </c>
    </row>
    <row r="45" spans="1:13" s="6" customFormat="1" x14ac:dyDescent="0.25">
      <c r="A45" s="22" t="s">
        <v>11</v>
      </c>
      <c r="B45" s="16">
        <v>0.14207650273224043</v>
      </c>
      <c r="C45" s="16">
        <v>0.12787212787212787</v>
      </c>
      <c r="D45" s="16">
        <v>8.0721747388414061E-2</v>
      </c>
      <c r="E45" s="16">
        <v>0.16763005780346821</v>
      </c>
      <c r="F45" s="16">
        <v>0.11619283065512979</v>
      </c>
      <c r="G45" s="16">
        <v>0.14081632653061224</v>
      </c>
    </row>
    <row r="46" spans="1:13" s="6" customFormat="1" x14ac:dyDescent="0.25">
      <c r="A46" s="22" t="s">
        <v>12</v>
      </c>
      <c r="B46" s="16">
        <v>0.14571948998178508</v>
      </c>
      <c r="C46" s="16">
        <v>0.12987012987012986</v>
      </c>
      <c r="D46" s="16">
        <v>0.12488129154795821</v>
      </c>
      <c r="E46" s="16">
        <v>0.12716763005780346</v>
      </c>
      <c r="F46" s="16">
        <v>0.12484548825710753</v>
      </c>
      <c r="G46" s="16">
        <v>0.11224489795918367</v>
      </c>
    </row>
    <row r="47" spans="1:13" ht="15.75" thickBot="1" x14ac:dyDescent="0.3">
      <c r="A47" s="23" t="s">
        <v>14</v>
      </c>
      <c r="B47" s="17">
        <v>0.32058287795992713</v>
      </c>
      <c r="C47" s="17">
        <v>0.33566433566433568</v>
      </c>
      <c r="D47" s="17">
        <v>0.49145299145299143</v>
      </c>
      <c r="E47" s="17">
        <v>0.20462427745664741</v>
      </c>
      <c r="F47" s="17">
        <v>0.47033374536464773</v>
      </c>
      <c r="G47" s="17">
        <v>0.22448979591836735</v>
      </c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</row>
    <row r="82" spans="1:13" ht="17.25" x14ac:dyDescent="0.3">
      <c r="A82" s="28" t="s">
        <v>23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0</v>
      </c>
      <c r="B85" s="15">
        <v>0.23195876288659795</v>
      </c>
      <c r="C85" s="15">
        <v>0.34591194968553457</v>
      </c>
      <c r="D85" s="15">
        <v>0.2</v>
      </c>
      <c r="E85" s="15">
        <v>0.2129032258064516</v>
      </c>
      <c r="F85" s="15">
        <v>0.24842767295597484</v>
      </c>
      <c r="G85" s="15">
        <v>0.21262458471760798</v>
      </c>
    </row>
    <row r="86" spans="1:13" s="6" customFormat="1" x14ac:dyDescent="0.25">
      <c r="A86" s="9" t="s">
        <v>1</v>
      </c>
      <c r="B86" s="16">
        <v>0.13402061855670103</v>
      </c>
      <c r="C86" s="16">
        <v>0.16981132075471697</v>
      </c>
      <c r="D86" s="16">
        <v>0.10344827586206896</v>
      </c>
      <c r="E86" s="16">
        <v>0.12580645161290321</v>
      </c>
      <c r="F86" s="16">
        <v>9.7484276729559755E-2</v>
      </c>
      <c r="G86" s="16">
        <v>0.16943521594684385</v>
      </c>
    </row>
    <row r="87" spans="1:13" s="6" customFormat="1" x14ac:dyDescent="0.25">
      <c r="A87" s="9" t="s">
        <v>15</v>
      </c>
      <c r="B87" s="16">
        <v>0.23711340206185566</v>
      </c>
      <c r="C87" s="16">
        <v>0.14465408805031446</v>
      </c>
      <c r="D87" s="16">
        <v>0.23448275862068965</v>
      </c>
      <c r="E87" s="16">
        <v>0.17419354838709677</v>
      </c>
      <c r="F87" s="16">
        <v>0.24528301886792453</v>
      </c>
      <c r="G87" s="16">
        <v>0.18936877076411959</v>
      </c>
    </row>
    <row r="88" spans="1:13" s="6" customFormat="1" x14ac:dyDescent="0.25">
      <c r="A88" s="9" t="s">
        <v>16</v>
      </c>
      <c r="B88" s="16">
        <v>0.18556701030927836</v>
      </c>
      <c r="C88" s="16">
        <v>0.14465408805031446</v>
      </c>
      <c r="D88" s="16">
        <v>0.21379310344827587</v>
      </c>
      <c r="E88" s="16">
        <v>0.24838709677419354</v>
      </c>
      <c r="F88" s="16">
        <v>0.2389937106918239</v>
      </c>
      <c r="G88" s="16">
        <v>0.18936877076411959</v>
      </c>
    </row>
    <row r="89" spans="1:13" ht="15.75" thickBot="1" x14ac:dyDescent="0.3">
      <c r="A89" s="10" t="s">
        <v>7</v>
      </c>
      <c r="B89" s="17">
        <v>0.21134020618556701</v>
      </c>
      <c r="C89" s="17">
        <v>0.19496855345911951</v>
      </c>
      <c r="D89" s="17">
        <v>0.24827586206896551</v>
      </c>
      <c r="E89" s="17">
        <v>0.23870967741935484</v>
      </c>
      <c r="F89" s="17">
        <v>0.16981132075471697</v>
      </c>
      <c r="G89" s="17">
        <v>0.23920265780730898</v>
      </c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H84" sqref="H84:M90"/>
    </sheetView>
  </sheetViews>
  <sheetFormatPr baseColWidth="10" defaultRowHeight="15" x14ac:dyDescent="0.25"/>
  <sheetData>
    <row r="1" spans="1:13" ht="17.25" x14ac:dyDescent="0.3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0.12676641729010807</v>
      </c>
      <c r="C4" s="15">
        <v>0.12413108242303873</v>
      </c>
      <c r="D4" s="15">
        <v>0.19237217099748533</v>
      </c>
      <c r="E4" s="15">
        <v>0.21442053605134012</v>
      </c>
      <c r="F4" s="15">
        <v>0.20598591549295775</v>
      </c>
      <c r="G4" s="15">
        <v>0.23220456116102281</v>
      </c>
    </row>
    <row r="5" spans="1:13" s="6" customFormat="1" x14ac:dyDescent="0.25">
      <c r="A5" s="9" t="s">
        <v>2</v>
      </c>
      <c r="B5" s="16">
        <v>0.12967581047381546</v>
      </c>
      <c r="C5" s="16">
        <v>0.12264150943396226</v>
      </c>
      <c r="D5" s="16">
        <v>0.14626990779547361</v>
      </c>
      <c r="E5" s="16">
        <v>0.16647791619479049</v>
      </c>
      <c r="F5" s="16">
        <v>0.14260563380281691</v>
      </c>
      <c r="G5" s="16">
        <v>0.15342087076710437</v>
      </c>
    </row>
    <row r="6" spans="1:13" s="6" customFormat="1" x14ac:dyDescent="0.25">
      <c r="A6" s="9" t="s">
        <v>5</v>
      </c>
      <c r="B6" s="16">
        <v>0.20074812967581046</v>
      </c>
      <c r="C6" s="16">
        <v>0.17527308838133068</v>
      </c>
      <c r="D6" s="16">
        <v>0.26068734283319361</v>
      </c>
      <c r="E6" s="16">
        <v>0.21140052850132127</v>
      </c>
      <c r="F6" s="16">
        <v>0.21214788732394366</v>
      </c>
      <c r="G6" s="16">
        <v>0.21907394609536973</v>
      </c>
    </row>
    <row r="7" spans="1:13" s="6" customFormat="1" x14ac:dyDescent="0.25">
      <c r="A7" s="9" t="s">
        <v>6</v>
      </c>
      <c r="B7" s="16">
        <v>0.19201995012468828</v>
      </c>
      <c r="C7" s="16">
        <v>0.22244289970208539</v>
      </c>
      <c r="D7" s="16">
        <v>0.18566638725901088</v>
      </c>
      <c r="E7" s="16">
        <v>0.17025292563231409</v>
      </c>
      <c r="F7" s="16">
        <v>0.18221830985915494</v>
      </c>
      <c r="G7" s="16">
        <v>0.16033172080165861</v>
      </c>
    </row>
    <row r="8" spans="1:13" ht="15.75" thickBot="1" x14ac:dyDescent="0.3">
      <c r="A8" s="10" t="s">
        <v>7</v>
      </c>
      <c r="B8" s="17">
        <v>0.35078969243557773</v>
      </c>
      <c r="C8" s="17">
        <v>0.35551142005958292</v>
      </c>
      <c r="D8" s="17">
        <v>0.21500419111483654</v>
      </c>
      <c r="E8" s="17">
        <v>0.23744809362023406</v>
      </c>
      <c r="F8" s="17">
        <v>0.25704225352112675</v>
      </c>
      <c r="G8" s="17">
        <v>0.23496890117484451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</row>
    <row r="40" spans="1:13" ht="17.25" x14ac:dyDescent="0.3">
      <c r="A40" s="28" t="s">
        <v>25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0.30723149336756528</v>
      </c>
      <c r="C43" s="15">
        <v>0.32261357835630422</v>
      </c>
      <c r="D43" s="15">
        <v>0.48791860958033068</v>
      </c>
      <c r="E43" s="15">
        <v>0.40159271899886234</v>
      </c>
      <c r="F43" s="15">
        <v>0.44070796460176992</v>
      </c>
      <c r="G43" s="15">
        <v>0.44055944055944057</v>
      </c>
    </row>
    <row r="44" spans="1:13" s="6" customFormat="1" x14ac:dyDescent="0.25">
      <c r="A44" s="22" t="s">
        <v>10</v>
      </c>
      <c r="B44" s="16">
        <v>0.39495079161317931</v>
      </c>
      <c r="C44" s="16">
        <v>0.35834609494640124</v>
      </c>
      <c r="D44" s="16">
        <v>0.33361593895718522</v>
      </c>
      <c r="E44" s="16">
        <v>0.36708380735684493</v>
      </c>
      <c r="F44" s="16">
        <v>0.30176991150442478</v>
      </c>
      <c r="G44" s="16">
        <v>0.3632867132867133</v>
      </c>
    </row>
    <row r="45" spans="1:13" s="6" customFormat="1" x14ac:dyDescent="0.25">
      <c r="A45" s="22" t="s">
        <v>11</v>
      </c>
      <c r="B45" s="16">
        <v>0.15489944373127942</v>
      </c>
      <c r="C45" s="16">
        <v>0.12608473711077081</v>
      </c>
      <c r="D45" s="16">
        <v>9.4107672742687581E-2</v>
      </c>
      <c r="E45" s="16">
        <v>0.13083048919226395</v>
      </c>
      <c r="F45" s="16">
        <v>0.12610619469026549</v>
      </c>
      <c r="G45" s="16">
        <v>0.10944055944055944</v>
      </c>
    </row>
    <row r="46" spans="1:13" s="6" customFormat="1" x14ac:dyDescent="0.25">
      <c r="A46" s="22" t="s">
        <v>12</v>
      </c>
      <c r="B46" s="16">
        <v>8.8147197261446292E-2</v>
      </c>
      <c r="C46" s="16">
        <v>0.10413476263399694</v>
      </c>
      <c r="D46" s="16">
        <v>4.0695209834675714E-2</v>
      </c>
      <c r="E46" s="16">
        <v>5.2711414486158514E-2</v>
      </c>
      <c r="F46" s="16">
        <v>7.7876106194690264E-2</v>
      </c>
      <c r="G46" s="16">
        <v>4.9650349650349652E-2</v>
      </c>
    </row>
    <row r="47" spans="1:13" ht="15.75" thickBot="1" x14ac:dyDescent="0.3">
      <c r="A47" s="23" t="s">
        <v>14</v>
      </c>
      <c r="B47" s="17">
        <v>5.477107402652974E-2</v>
      </c>
      <c r="C47" s="17">
        <v>8.8820826952526799E-2</v>
      </c>
      <c r="D47" s="17">
        <v>4.3662568885120816E-2</v>
      </c>
      <c r="E47" s="17">
        <v>4.778156996587031E-2</v>
      </c>
      <c r="F47" s="17">
        <v>5.353982300884956E-2</v>
      </c>
      <c r="G47" s="17">
        <v>3.7062937062937062E-2</v>
      </c>
    </row>
    <row r="48" spans="1:13" s="5" customFormat="1" ht="15.75" thickTop="1" x14ac:dyDescent="0.25">
      <c r="A48" s="5" t="s">
        <v>8</v>
      </c>
      <c r="B48" s="20"/>
      <c r="C48" s="20"/>
      <c r="D48" s="12">
        <v>0.99999999999999989</v>
      </c>
      <c r="E48" s="12">
        <v>1</v>
      </c>
      <c r="F48" s="12">
        <v>1</v>
      </c>
      <c r="G48" s="12">
        <v>1</v>
      </c>
    </row>
    <row r="82" spans="1:13" ht="17.25" x14ac:dyDescent="0.3">
      <c r="A82" s="28" t="s">
        <v>26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0.23459244532803181</v>
      </c>
      <c r="C85" s="15">
        <v>0.23465703971119134</v>
      </c>
      <c r="D85" s="15">
        <v>0.22654155495978553</v>
      </c>
      <c r="E85" s="15">
        <v>0.27845884413309985</v>
      </c>
      <c r="F85" s="15">
        <v>0.23950617283950618</v>
      </c>
      <c r="G85" s="15">
        <v>0.2868369351669941</v>
      </c>
    </row>
    <row r="86" spans="1:13" s="6" customFormat="1" x14ac:dyDescent="0.25">
      <c r="A86" s="9" t="s">
        <v>2</v>
      </c>
      <c r="B86" s="16">
        <v>0.22067594433399601</v>
      </c>
      <c r="C86" s="16">
        <v>0.2003610108303249</v>
      </c>
      <c r="D86" s="16">
        <v>0.17694369973190349</v>
      </c>
      <c r="E86" s="16">
        <v>0.20665499124343256</v>
      </c>
      <c r="F86" s="16">
        <v>0.2</v>
      </c>
      <c r="G86" s="16">
        <v>0.25147347740667975</v>
      </c>
    </row>
    <row r="87" spans="1:13" s="6" customFormat="1" x14ac:dyDescent="0.25">
      <c r="A87" s="9" t="s">
        <v>5</v>
      </c>
      <c r="B87" s="16">
        <v>0.25646123260437376</v>
      </c>
      <c r="C87" s="16">
        <v>0.23646209386281589</v>
      </c>
      <c r="D87" s="16">
        <v>0.20777479892761394</v>
      </c>
      <c r="E87" s="16">
        <v>0.24518388791593695</v>
      </c>
      <c r="F87" s="16">
        <v>0.29876543209876544</v>
      </c>
      <c r="G87" s="16">
        <v>0.22200392927308449</v>
      </c>
    </row>
    <row r="88" spans="1:13" s="6" customFormat="1" x14ac:dyDescent="0.25">
      <c r="A88" s="9" t="s">
        <v>6</v>
      </c>
      <c r="B88" s="16">
        <v>0.13320079522862824</v>
      </c>
      <c r="C88" s="16">
        <v>0.15162454873646208</v>
      </c>
      <c r="D88" s="16">
        <v>0.17694369973190349</v>
      </c>
      <c r="E88" s="16">
        <v>0.13134851138353765</v>
      </c>
      <c r="F88" s="16">
        <v>0.14074074074074075</v>
      </c>
      <c r="G88" s="16">
        <v>0.10609037328094302</v>
      </c>
    </row>
    <row r="89" spans="1:13" ht="15.75" thickBot="1" x14ac:dyDescent="0.3">
      <c r="A89" s="10" t="s">
        <v>7</v>
      </c>
      <c r="B89" s="17">
        <v>0.15506958250497019</v>
      </c>
      <c r="C89" s="17">
        <v>0.17689530685920576</v>
      </c>
      <c r="D89" s="17">
        <v>0.21179624664879357</v>
      </c>
      <c r="E89" s="17">
        <v>0.13835376532399299</v>
      </c>
      <c r="F89" s="17">
        <v>0.12098765432098765</v>
      </c>
      <c r="G89" s="17">
        <v>0.13359528487229863</v>
      </c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84" sqref="H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0.27631578947368424</v>
      </c>
      <c r="C4" s="15">
        <v>0.19047619047619047</v>
      </c>
      <c r="D4" s="15">
        <v>5.5555555555555552E-2</v>
      </c>
      <c r="E4" s="15">
        <v>7.792207792207792E-2</v>
      </c>
      <c r="F4" s="15">
        <v>0.5641025641025641</v>
      </c>
      <c r="G4" s="15">
        <v>0.41935483870967744</v>
      </c>
    </row>
    <row r="5" spans="1:13" s="6" customFormat="1" x14ac:dyDescent="0.25">
      <c r="A5" s="9" t="s">
        <v>2</v>
      </c>
      <c r="B5" s="16">
        <v>0.10526315789473684</v>
      </c>
      <c r="C5" s="16">
        <v>4.7619047619047616E-2</v>
      </c>
      <c r="D5" s="16">
        <v>0.22222222222222221</v>
      </c>
      <c r="E5" s="16">
        <v>6.4935064935064929E-2</v>
      </c>
      <c r="F5" s="16">
        <v>0.10256410256410256</v>
      </c>
      <c r="G5" s="16">
        <v>0.11290322580645161</v>
      </c>
    </row>
    <row r="6" spans="1:13" s="6" customFormat="1" x14ac:dyDescent="0.25">
      <c r="A6" s="9" t="s">
        <v>5</v>
      </c>
      <c r="B6" s="16">
        <v>0.14473684210526316</v>
      </c>
      <c r="C6" s="16">
        <v>0.33333333333333331</v>
      </c>
      <c r="D6" s="16">
        <v>8.3333333333333329E-2</v>
      </c>
      <c r="E6" s="16">
        <v>0.27272727272727271</v>
      </c>
      <c r="F6" s="16">
        <v>0.10256410256410256</v>
      </c>
      <c r="G6" s="16">
        <v>0.16129032258064516</v>
      </c>
    </row>
    <row r="7" spans="1:13" s="6" customFormat="1" x14ac:dyDescent="0.25">
      <c r="A7" s="9" t="s">
        <v>6</v>
      </c>
      <c r="B7" s="16">
        <v>0.14473684210526316</v>
      </c>
      <c r="C7" s="16">
        <v>0</v>
      </c>
      <c r="D7" s="16">
        <v>0.22222222222222221</v>
      </c>
      <c r="E7" s="16">
        <v>0.15584415584415584</v>
      </c>
      <c r="F7" s="16">
        <v>0.12820512820512819</v>
      </c>
      <c r="G7" s="16">
        <v>8.0645161290322578E-2</v>
      </c>
    </row>
    <row r="8" spans="1:13" ht="15.75" thickBot="1" x14ac:dyDescent="0.3">
      <c r="A8" s="10" t="s">
        <v>7</v>
      </c>
      <c r="B8" s="17">
        <v>0.32894736842105265</v>
      </c>
      <c r="C8" s="17">
        <v>0.42857142857142855</v>
      </c>
      <c r="D8" s="17">
        <v>0.41666666666666669</v>
      </c>
      <c r="E8" s="17">
        <v>0.42857142857142855</v>
      </c>
      <c r="F8" s="17">
        <v>0.10256410256410256</v>
      </c>
      <c r="G8" s="17">
        <v>0.22580645161290322</v>
      </c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</row>
    <row r="40" spans="1:13" ht="17.25" x14ac:dyDescent="0.3">
      <c r="A40" s="28" t="s">
        <v>28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0.14864864864864866</v>
      </c>
      <c r="C43" s="15">
        <v>4.7619047619047616E-2</v>
      </c>
      <c r="D43" s="15">
        <v>0.22222222222222221</v>
      </c>
      <c r="E43" s="15">
        <v>0.22077922077922077</v>
      </c>
      <c r="F43" s="15">
        <v>0.33333333333333331</v>
      </c>
      <c r="G43" s="15">
        <v>0.4098360655737705</v>
      </c>
    </row>
    <row r="44" spans="1:13" s="6" customFormat="1" x14ac:dyDescent="0.25">
      <c r="A44" s="22" t="s">
        <v>10</v>
      </c>
      <c r="B44" s="16">
        <v>0.51351351351351349</v>
      </c>
      <c r="C44" s="16">
        <v>0.23809523809523808</v>
      </c>
      <c r="D44" s="16">
        <v>0.30555555555555558</v>
      </c>
      <c r="E44" s="16">
        <v>9.0909090909090912E-2</v>
      </c>
      <c r="F44" s="16">
        <v>0.28205128205128205</v>
      </c>
      <c r="G44" s="16">
        <v>0.22950819672131148</v>
      </c>
    </row>
    <row r="45" spans="1:13" s="6" customFormat="1" x14ac:dyDescent="0.25">
      <c r="A45" s="22" t="s">
        <v>11</v>
      </c>
      <c r="B45" s="16">
        <v>2.7027027027027029E-2</v>
      </c>
      <c r="C45" s="16">
        <v>0.14285714285714285</v>
      </c>
      <c r="D45" s="16">
        <v>0.19444444444444445</v>
      </c>
      <c r="E45" s="16">
        <v>0.27272727272727271</v>
      </c>
      <c r="F45" s="16">
        <v>0.17948717948717949</v>
      </c>
      <c r="G45" s="16">
        <v>0.26229508196721313</v>
      </c>
    </row>
    <row r="46" spans="1:13" s="6" customFormat="1" x14ac:dyDescent="0.25">
      <c r="A46" s="22" t="s">
        <v>12</v>
      </c>
      <c r="B46" s="16">
        <v>2.7027027027027029E-2</v>
      </c>
      <c r="C46" s="16">
        <v>0.2857142857142857</v>
      </c>
      <c r="D46" s="16">
        <v>0</v>
      </c>
      <c r="E46" s="16">
        <v>7.792207792207792E-2</v>
      </c>
      <c r="F46" s="16">
        <v>2.564102564102564E-2</v>
      </c>
      <c r="G46" s="16">
        <v>1.6393442622950821E-2</v>
      </c>
    </row>
    <row r="47" spans="1:13" ht="15.75" thickBot="1" x14ac:dyDescent="0.3">
      <c r="A47" s="23" t="s">
        <v>14</v>
      </c>
      <c r="B47" s="17">
        <v>0.28378378378378377</v>
      </c>
      <c r="C47" s="17">
        <v>0.2857142857142857</v>
      </c>
      <c r="D47" s="17">
        <v>0.27777777777777779</v>
      </c>
      <c r="E47" s="17">
        <v>0.33766233766233766</v>
      </c>
      <c r="F47" s="17">
        <v>0.17948717948717949</v>
      </c>
      <c r="G47" s="17">
        <v>8.1967213114754092E-2</v>
      </c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1.0000000000000002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29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0.38297872340425532</v>
      </c>
      <c r="C85" s="15">
        <v>3.2258064516129031E-2</v>
      </c>
      <c r="D85" s="15">
        <v>0.13114754098360656</v>
      </c>
      <c r="E85" s="15">
        <v>0.13698630136986301</v>
      </c>
      <c r="F85" s="15">
        <v>0.13043478260869565</v>
      </c>
      <c r="G85" s="15">
        <v>0.1</v>
      </c>
    </row>
    <row r="86" spans="1:13" s="6" customFormat="1" x14ac:dyDescent="0.25">
      <c r="A86" s="9" t="s">
        <v>2</v>
      </c>
      <c r="B86" s="16">
        <v>0.10638297872340426</v>
      </c>
      <c r="C86" s="16">
        <v>8.0645161290322578E-2</v>
      </c>
      <c r="D86" s="16">
        <v>0.11475409836065574</v>
      </c>
      <c r="E86" s="16">
        <v>6.8493150684931503E-2</v>
      </c>
      <c r="F86" s="16">
        <v>0.15217391304347827</v>
      </c>
      <c r="G86" s="16">
        <v>0.03</v>
      </c>
    </row>
    <row r="87" spans="1:13" s="6" customFormat="1" x14ac:dyDescent="0.25">
      <c r="A87" s="9" t="s">
        <v>5</v>
      </c>
      <c r="B87" s="16">
        <v>0.1702127659574468</v>
      </c>
      <c r="C87" s="16">
        <v>0.22580645161290322</v>
      </c>
      <c r="D87" s="16">
        <v>0.16393442622950818</v>
      </c>
      <c r="E87" s="16">
        <v>0.41095890410958902</v>
      </c>
      <c r="F87" s="16">
        <v>0.2608695652173913</v>
      </c>
      <c r="G87" s="16">
        <v>0.2</v>
      </c>
    </row>
    <row r="88" spans="1:13" s="6" customFormat="1" x14ac:dyDescent="0.25">
      <c r="A88" s="9" t="s">
        <v>6</v>
      </c>
      <c r="B88" s="16">
        <v>0.10638297872340426</v>
      </c>
      <c r="C88" s="16">
        <v>0.27419354838709675</v>
      </c>
      <c r="D88" s="16">
        <v>0.16393442622950818</v>
      </c>
      <c r="E88" s="16">
        <v>0.26027397260273971</v>
      </c>
      <c r="F88" s="16">
        <v>2.1739130434782608E-2</v>
      </c>
      <c r="G88" s="16">
        <v>0.14000000000000001</v>
      </c>
    </row>
    <row r="89" spans="1:13" ht="15.75" thickBot="1" x14ac:dyDescent="0.3">
      <c r="A89" s="10" t="s">
        <v>7</v>
      </c>
      <c r="B89" s="17">
        <v>0.23404255319148937</v>
      </c>
      <c r="C89" s="17">
        <v>0.38709677419354838</v>
      </c>
      <c r="D89" s="17">
        <v>0.42622950819672129</v>
      </c>
      <c r="E89" s="17">
        <v>0.12328767123287671</v>
      </c>
      <c r="F89" s="17">
        <v>0.43478260869565216</v>
      </c>
      <c r="G89" s="17">
        <v>0.53</v>
      </c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84" sqref="H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0.51851851851851849</v>
      </c>
      <c r="C4" s="15">
        <v>0.4</v>
      </c>
      <c r="D4" s="15">
        <v>0.13636363636363635</v>
      </c>
      <c r="E4" s="15">
        <v>0</v>
      </c>
      <c r="F4" s="15">
        <v>0.125</v>
      </c>
      <c r="G4" s="15">
        <v>0.26</v>
      </c>
    </row>
    <row r="5" spans="1:13" s="6" customFormat="1" x14ac:dyDescent="0.25">
      <c r="A5" s="9" t="s">
        <v>2</v>
      </c>
      <c r="B5" s="16">
        <v>3.7037037037037035E-2</v>
      </c>
      <c r="C5" s="16">
        <v>0.2</v>
      </c>
      <c r="D5" s="16">
        <v>0.13636363636363635</v>
      </c>
      <c r="E5" s="16">
        <v>9.6774193548387094E-2</v>
      </c>
      <c r="F5" s="16">
        <v>0.3125</v>
      </c>
      <c r="G5" s="16">
        <v>0.08</v>
      </c>
    </row>
    <row r="6" spans="1:13" s="6" customFormat="1" x14ac:dyDescent="0.25">
      <c r="A6" s="9" t="s">
        <v>5</v>
      </c>
      <c r="B6" s="16">
        <v>7.407407407407407E-2</v>
      </c>
      <c r="C6" s="16">
        <v>0</v>
      </c>
      <c r="D6" s="16">
        <v>9.0909090909090912E-2</v>
      </c>
      <c r="E6" s="16">
        <v>0.12903225806451613</v>
      </c>
      <c r="F6" s="16">
        <v>0.25</v>
      </c>
      <c r="G6" s="16">
        <v>0.12</v>
      </c>
    </row>
    <row r="7" spans="1:13" s="6" customFormat="1" x14ac:dyDescent="0.25">
      <c r="A7" s="9" t="s">
        <v>6</v>
      </c>
      <c r="B7" s="16">
        <v>3.7037037037037035E-2</v>
      </c>
      <c r="C7" s="16">
        <v>0</v>
      </c>
      <c r="D7" s="16">
        <v>0.18181818181818182</v>
      </c>
      <c r="E7" s="16">
        <v>0.4838709677419355</v>
      </c>
      <c r="F7" s="16">
        <v>6.25E-2</v>
      </c>
      <c r="G7" s="16">
        <v>0.14000000000000001</v>
      </c>
    </row>
    <row r="8" spans="1:13" ht="15.75" thickBot="1" x14ac:dyDescent="0.3">
      <c r="A8" s="10" t="s">
        <v>7</v>
      </c>
      <c r="B8" s="17">
        <v>0.33333333333333331</v>
      </c>
      <c r="C8" s="17">
        <v>0.4</v>
      </c>
      <c r="D8" s="17">
        <v>0.45454545454545453</v>
      </c>
      <c r="E8" s="17">
        <v>0.29032258064516131</v>
      </c>
      <c r="F8" s="17">
        <v>0.25</v>
      </c>
      <c r="G8" s="17">
        <v>0.4</v>
      </c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</row>
    <row r="40" spans="1:13" ht="17.25" x14ac:dyDescent="0.3">
      <c r="A40" s="28" t="s">
        <v>31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0.42307692307692307</v>
      </c>
      <c r="C43" s="15">
        <v>0</v>
      </c>
      <c r="D43" s="15">
        <v>0.2</v>
      </c>
      <c r="E43" s="15">
        <v>0.19354838709677419</v>
      </c>
      <c r="F43" s="15">
        <v>0.4375</v>
      </c>
      <c r="G43" s="15">
        <v>0.48</v>
      </c>
    </row>
    <row r="44" spans="1:13" s="6" customFormat="1" x14ac:dyDescent="0.25">
      <c r="A44" s="22" t="s">
        <v>10</v>
      </c>
      <c r="B44" s="16">
        <v>0.34615384615384615</v>
      </c>
      <c r="C44" s="16">
        <v>0</v>
      </c>
      <c r="D44" s="16">
        <v>0.45</v>
      </c>
      <c r="E44" s="16">
        <v>0.61290322580645162</v>
      </c>
      <c r="F44" s="16">
        <v>0.5625</v>
      </c>
      <c r="G44" s="16">
        <v>0.28000000000000003</v>
      </c>
    </row>
    <row r="45" spans="1:13" s="6" customFormat="1" x14ac:dyDescent="0.25">
      <c r="A45" s="22" t="s">
        <v>11</v>
      </c>
      <c r="B45" s="16">
        <v>0.23076923076923078</v>
      </c>
      <c r="C45" s="16">
        <v>0</v>
      </c>
      <c r="D45" s="16">
        <v>0.05</v>
      </c>
      <c r="E45" s="16">
        <v>0.12903225806451613</v>
      </c>
      <c r="F45" s="16">
        <v>0</v>
      </c>
      <c r="G45" s="16">
        <v>0.08</v>
      </c>
    </row>
    <row r="46" spans="1:13" s="6" customFormat="1" x14ac:dyDescent="0.25">
      <c r="A46" s="22" t="s">
        <v>12</v>
      </c>
      <c r="B46" s="16">
        <v>0</v>
      </c>
      <c r="C46" s="16">
        <v>0</v>
      </c>
      <c r="D46" s="16">
        <v>0.15</v>
      </c>
      <c r="E46" s="16">
        <v>0</v>
      </c>
      <c r="F46" s="16">
        <v>0</v>
      </c>
      <c r="G46" s="16">
        <v>0.1</v>
      </c>
    </row>
    <row r="47" spans="1:13" ht="15.75" thickBot="1" x14ac:dyDescent="0.3">
      <c r="A47" s="23" t="s">
        <v>14</v>
      </c>
      <c r="B47" s="17">
        <v>0</v>
      </c>
      <c r="C47" s="17">
        <v>1</v>
      </c>
      <c r="D47" s="17">
        <v>0.15</v>
      </c>
      <c r="E47" s="17">
        <v>6.4516129032258063E-2</v>
      </c>
      <c r="F47" s="17">
        <v>0</v>
      </c>
      <c r="G47" s="17">
        <v>0.06</v>
      </c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32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0.78125</v>
      </c>
      <c r="C85" s="15">
        <v>0.80769230769230771</v>
      </c>
      <c r="D85" s="15">
        <v>1</v>
      </c>
      <c r="E85" s="15">
        <v>0.625</v>
      </c>
      <c r="F85" s="15">
        <v>0.90476190476190477</v>
      </c>
      <c r="G85" s="15">
        <v>0.73076923076923073</v>
      </c>
    </row>
    <row r="86" spans="1:13" s="6" customFormat="1" x14ac:dyDescent="0.25">
      <c r="A86" s="9" t="s">
        <v>2</v>
      </c>
      <c r="B86" s="16">
        <v>3.125E-2</v>
      </c>
      <c r="C86" s="16">
        <v>0.19230769230769232</v>
      </c>
      <c r="D86" s="16">
        <v>0</v>
      </c>
      <c r="E86" s="16">
        <v>0.125</v>
      </c>
      <c r="F86" s="16">
        <v>0</v>
      </c>
      <c r="G86" s="16">
        <v>0.15384615384615385</v>
      </c>
    </row>
    <row r="87" spans="1:13" s="6" customFormat="1" x14ac:dyDescent="0.25">
      <c r="A87" s="9" t="s">
        <v>5</v>
      </c>
      <c r="B87" s="16">
        <v>0.15625</v>
      </c>
      <c r="C87" s="16">
        <v>0</v>
      </c>
      <c r="D87" s="16">
        <v>0</v>
      </c>
      <c r="E87" s="16">
        <v>0.25</v>
      </c>
      <c r="F87" s="16">
        <v>0</v>
      </c>
      <c r="G87" s="16">
        <v>7.6923076923076927E-2</v>
      </c>
    </row>
    <row r="88" spans="1:13" s="6" customFormat="1" x14ac:dyDescent="0.25">
      <c r="A88" s="9" t="s">
        <v>6</v>
      </c>
      <c r="B88" s="16">
        <v>3.125E-2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9.5238095238095233E-2</v>
      </c>
      <c r="G89" s="17">
        <v>3.8461538461538464E-2</v>
      </c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0.99999999999999989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G10" sqref="G10"/>
    </sheetView>
  </sheetViews>
  <sheetFormatPr baseColWidth="10" defaultRowHeight="15" x14ac:dyDescent="0.25"/>
  <sheetData>
    <row r="1" spans="1:13" ht="17.25" x14ac:dyDescent="0.3">
      <c r="A1" s="28" t="s">
        <v>33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0.25352112676056338</v>
      </c>
      <c r="C4" s="15">
        <v>0.14814814814814814</v>
      </c>
      <c r="D4" s="15">
        <v>0.25</v>
      </c>
      <c r="E4" s="15">
        <v>0.34042553191489361</v>
      </c>
      <c r="F4" s="15">
        <v>0.26923076923076922</v>
      </c>
      <c r="G4" s="15">
        <v>0.28846153846153844</v>
      </c>
    </row>
    <row r="5" spans="1:13" s="6" customFormat="1" x14ac:dyDescent="0.25">
      <c r="A5" s="9" t="s">
        <v>2</v>
      </c>
      <c r="B5" s="16">
        <v>0.21126760563380281</v>
      </c>
      <c r="C5" s="16">
        <v>0.1111111111111111</v>
      </c>
      <c r="D5" s="16">
        <v>0.1111111111111111</v>
      </c>
      <c r="E5" s="16">
        <v>6.3829787234042548E-2</v>
      </c>
      <c r="F5" s="16">
        <v>3.8461538461538464E-2</v>
      </c>
      <c r="G5" s="16">
        <v>9.6153846153846159E-2</v>
      </c>
    </row>
    <row r="6" spans="1:13" s="6" customFormat="1" x14ac:dyDescent="0.25">
      <c r="A6" s="9" t="s">
        <v>5</v>
      </c>
      <c r="B6" s="16">
        <v>9.8591549295774641E-2</v>
      </c>
      <c r="C6" s="16">
        <v>0.1111111111111111</v>
      </c>
      <c r="D6" s="16">
        <v>0.25</v>
      </c>
      <c r="E6" s="16">
        <v>0.27659574468085107</v>
      </c>
      <c r="F6" s="16">
        <v>0.11538461538461539</v>
      </c>
      <c r="G6" s="16">
        <v>0.5</v>
      </c>
    </row>
    <row r="7" spans="1:13" s="6" customFormat="1" x14ac:dyDescent="0.25">
      <c r="A7" s="9" t="s">
        <v>6</v>
      </c>
      <c r="B7" s="16">
        <v>0.12676056338028169</v>
      </c>
      <c r="C7" s="16">
        <v>0.1111111111111111</v>
      </c>
      <c r="D7" s="16">
        <v>0.1388888888888889</v>
      </c>
      <c r="E7" s="16">
        <v>0.19148936170212766</v>
      </c>
      <c r="F7" s="16">
        <v>0.26923076923076922</v>
      </c>
      <c r="G7" s="16">
        <v>9.6153846153846159E-2</v>
      </c>
    </row>
    <row r="8" spans="1:13" ht="15.75" thickBot="1" x14ac:dyDescent="0.3">
      <c r="A8" s="10" t="s">
        <v>7</v>
      </c>
      <c r="B8" s="17">
        <v>0.30985915492957744</v>
      </c>
      <c r="C8" s="17">
        <v>0.51851851851851849</v>
      </c>
      <c r="D8" s="17">
        <v>0.25</v>
      </c>
      <c r="E8" s="17">
        <v>0.1276595744680851</v>
      </c>
      <c r="F8" s="17">
        <v>0.30769230769230771</v>
      </c>
      <c r="G8" s="17">
        <v>1.9230769230769232E-2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</row>
    <row r="40" spans="1:13" ht="17.25" x14ac:dyDescent="0.3">
      <c r="A40" s="28" t="s">
        <v>34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0.36619718309859156</v>
      </c>
      <c r="C43" s="15">
        <v>0.25925925925925924</v>
      </c>
      <c r="D43" s="15">
        <v>0.3888888888888889</v>
      </c>
      <c r="E43" s="15">
        <v>0.27659574468085107</v>
      </c>
      <c r="F43" s="15">
        <v>0.19230769230769232</v>
      </c>
      <c r="G43" s="15">
        <v>0.46153846153846156</v>
      </c>
    </row>
    <row r="44" spans="1:13" s="6" customFormat="1" x14ac:dyDescent="0.25">
      <c r="A44" s="22" t="s">
        <v>10</v>
      </c>
      <c r="B44" s="16">
        <v>0.30985915492957744</v>
      </c>
      <c r="C44" s="16">
        <v>7.407407407407407E-2</v>
      </c>
      <c r="D44" s="16">
        <v>0.30555555555555558</v>
      </c>
      <c r="E44" s="16">
        <v>0.36170212765957449</v>
      </c>
      <c r="F44" s="16">
        <v>0.30769230769230771</v>
      </c>
      <c r="G44" s="16">
        <v>0.23076923076923078</v>
      </c>
    </row>
    <row r="45" spans="1:13" s="6" customFormat="1" x14ac:dyDescent="0.25">
      <c r="A45" s="22" t="s">
        <v>11</v>
      </c>
      <c r="B45" s="16">
        <v>0.14084507042253522</v>
      </c>
      <c r="C45" s="16">
        <v>3.7037037037037035E-2</v>
      </c>
      <c r="D45" s="16">
        <v>0.125</v>
      </c>
      <c r="E45" s="16">
        <v>8.5106382978723402E-2</v>
      </c>
      <c r="F45" s="16">
        <v>0.19230769230769232</v>
      </c>
      <c r="G45" s="16">
        <v>0.15384615384615385</v>
      </c>
    </row>
    <row r="46" spans="1:13" s="6" customFormat="1" x14ac:dyDescent="0.25">
      <c r="A46" s="22" t="s">
        <v>12</v>
      </c>
      <c r="B46" s="16">
        <v>5.6338028169014086E-2</v>
      </c>
      <c r="C46" s="16">
        <v>0.37037037037037035</v>
      </c>
      <c r="D46" s="16">
        <v>1.3888888888888888E-2</v>
      </c>
      <c r="E46" s="16">
        <v>0.1276595744680851</v>
      </c>
      <c r="F46" s="16">
        <v>7.6923076923076927E-2</v>
      </c>
      <c r="G46" s="16">
        <v>3.8461538461538464E-2</v>
      </c>
    </row>
    <row r="47" spans="1:13" ht="15.75" thickBot="1" x14ac:dyDescent="0.3">
      <c r="A47" s="23" t="s">
        <v>14</v>
      </c>
      <c r="B47" s="17">
        <v>0.12676056338028169</v>
      </c>
      <c r="C47" s="17">
        <v>0.25925925925925924</v>
      </c>
      <c r="D47" s="17">
        <v>0.16666666666666666</v>
      </c>
      <c r="E47" s="17">
        <v>0.14893617021276595</v>
      </c>
      <c r="F47" s="17">
        <v>0.23076923076923078</v>
      </c>
      <c r="G47" s="17">
        <v>0.11538461538461539</v>
      </c>
    </row>
    <row r="48" spans="1:13" s="5" customFormat="1" ht="15.75" thickTop="1" x14ac:dyDescent="0.25">
      <c r="A48" s="5" t="s">
        <v>8</v>
      </c>
      <c r="B48" s="20"/>
      <c r="C48" s="20"/>
      <c r="D48" s="12">
        <v>0.99999999999999989</v>
      </c>
      <c r="E48" s="12">
        <v>1</v>
      </c>
      <c r="F48" s="12">
        <v>1</v>
      </c>
      <c r="G48" s="12">
        <v>1</v>
      </c>
    </row>
    <row r="82" spans="1:13" ht="17.25" x14ac:dyDescent="0.3">
      <c r="A82" s="28" t="s">
        <v>35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0.45859872611464969</v>
      </c>
      <c r="C85" s="15">
        <v>0.36974789915966388</v>
      </c>
      <c r="D85" s="15">
        <v>0.4349775784753363</v>
      </c>
      <c r="E85" s="15">
        <v>0.57551020408163267</v>
      </c>
      <c r="F85" s="15">
        <v>0.36893203883495146</v>
      </c>
      <c r="G85" s="15">
        <v>0.49820788530465948</v>
      </c>
    </row>
    <row r="86" spans="1:13" s="6" customFormat="1" x14ac:dyDescent="0.25">
      <c r="A86" s="9" t="s">
        <v>2</v>
      </c>
      <c r="B86" s="16">
        <v>7.6433121019108277E-2</v>
      </c>
      <c r="C86" s="16">
        <v>9.6638655462184878E-2</v>
      </c>
      <c r="D86" s="16">
        <v>0.15695067264573992</v>
      </c>
      <c r="E86" s="16">
        <v>9.7959183673469383E-2</v>
      </c>
      <c r="F86" s="16">
        <v>0.16019417475728157</v>
      </c>
      <c r="G86" s="16">
        <v>0.12903225806451613</v>
      </c>
    </row>
    <row r="87" spans="1:13" s="6" customFormat="1" x14ac:dyDescent="0.25">
      <c r="A87" s="9" t="s">
        <v>5</v>
      </c>
      <c r="B87" s="16">
        <v>0.2356687898089172</v>
      </c>
      <c r="C87" s="16">
        <v>0.25210084033613445</v>
      </c>
      <c r="D87" s="16">
        <v>0.16591928251121077</v>
      </c>
      <c r="E87" s="16">
        <v>0.21632653061224491</v>
      </c>
      <c r="F87" s="16">
        <v>0.31067961165048541</v>
      </c>
      <c r="G87" s="16">
        <v>0.12544802867383512</v>
      </c>
    </row>
    <row r="88" spans="1:13" s="6" customFormat="1" x14ac:dyDescent="0.25">
      <c r="A88" s="9" t="s">
        <v>6</v>
      </c>
      <c r="B88" s="16">
        <v>9.5541401273885357E-2</v>
      </c>
      <c r="C88" s="16">
        <v>0.13025210084033614</v>
      </c>
      <c r="D88" s="16">
        <v>5.829596412556054E-2</v>
      </c>
      <c r="E88" s="16">
        <v>6.5306122448979598E-2</v>
      </c>
      <c r="F88" s="16">
        <v>0.12621359223300971</v>
      </c>
      <c r="G88" s="16">
        <v>0.16129032258064516</v>
      </c>
    </row>
    <row r="89" spans="1:13" ht="15.75" thickBot="1" x14ac:dyDescent="0.3">
      <c r="A89" s="10" t="s">
        <v>7</v>
      </c>
      <c r="B89" s="17">
        <v>0.13375796178343949</v>
      </c>
      <c r="C89" s="17">
        <v>0.15126050420168066</v>
      </c>
      <c r="D89" s="17">
        <v>0.18385650224215247</v>
      </c>
      <c r="E89" s="17">
        <v>4.4897959183673466E-2</v>
      </c>
      <c r="F89" s="17">
        <v>3.3980582524271843E-2</v>
      </c>
      <c r="G89" s="17">
        <v>8.6021505376344093E-2</v>
      </c>
    </row>
    <row r="90" spans="1:13" s="5" customFormat="1" ht="15.75" thickTop="1" x14ac:dyDescent="0.25">
      <c r="A90" s="5" t="s">
        <v>8</v>
      </c>
      <c r="B90" s="20"/>
      <c r="C90" s="20"/>
      <c r="D90" s="12">
        <v>0.99999999999999989</v>
      </c>
      <c r="E90" s="12">
        <v>1</v>
      </c>
      <c r="F90" s="12">
        <v>1</v>
      </c>
      <c r="G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H3" sqref="H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0.23076923076923078</v>
      </c>
      <c r="C4" s="15">
        <v>0</v>
      </c>
      <c r="D4" s="15">
        <v>0</v>
      </c>
      <c r="E4" s="15">
        <v>0</v>
      </c>
      <c r="F4" s="15">
        <v>0</v>
      </c>
      <c r="G4" s="15">
        <v>0.04</v>
      </c>
    </row>
    <row r="5" spans="1:13" s="6" customFormat="1" x14ac:dyDescent="0.25">
      <c r="A5" s="9" t="s">
        <v>2</v>
      </c>
      <c r="B5" s="16">
        <v>7.6923076923076927E-2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</row>
    <row r="6" spans="1:13" s="6" customFormat="1" x14ac:dyDescent="0.25">
      <c r="A6" s="9" t="s">
        <v>5</v>
      </c>
      <c r="B6" s="16">
        <v>7.6923076923076927E-2</v>
      </c>
      <c r="C6" s="16">
        <v>0</v>
      </c>
      <c r="D6" s="16">
        <v>2.8985507246376812E-2</v>
      </c>
      <c r="E6" s="16">
        <v>5.2631578947368418E-2</v>
      </c>
      <c r="F6" s="16">
        <v>1.5384615384615385E-2</v>
      </c>
      <c r="G6" s="16">
        <v>0</v>
      </c>
    </row>
    <row r="7" spans="1:13" s="6" customFormat="1" x14ac:dyDescent="0.25">
      <c r="A7" s="9" t="s">
        <v>6</v>
      </c>
      <c r="B7" s="16">
        <v>0.30769230769230771</v>
      </c>
      <c r="C7" s="16">
        <v>0</v>
      </c>
      <c r="D7" s="16">
        <v>8.6956521739130432E-2</v>
      </c>
      <c r="E7" s="16">
        <v>0.10526315789473684</v>
      </c>
      <c r="F7" s="16">
        <v>9.2307692307692313E-2</v>
      </c>
      <c r="G7" s="16">
        <v>0</v>
      </c>
    </row>
    <row r="8" spans="1:13" ht="15.75" thickBot="1" x14ac:dyDescent="0.3">
      <c r="A8" s="10" t="s">
        <v>7</v>
      </c>
      <c r="B8" s="17">
        <v>0.30769230769230771</v>
      </c>
      <c r="C8" s="17">
        <v>1</v>
      </c>
      <c r="D8" s="17">
        <v>0.88405797101449279</v>
      </c>
      <c r="E8" s="17">
        <v>0.84210526315789469</v>
      </c>
      <c r="F8" s="17">
        <v>0.89230769230769236</v>
      </c>
      <c r="G8" s="17">
        <v>0.96</v>
      </c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</row>
    <row r="40" spans="1:13" ht="17.25" x14ac:dyDescent="0.3">
      <c r="A40" s="28" t="s">
        <v>37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0.61538461538461542</v>
      </c>
      <c r="C43" s="15">
        <v>0</v>
      </c>
      <c r="D43" s="15">
        <v>1.4492753623188406E-2</v>
      </c>
      <c r="E43" s="15">
        <v>5.5555555555555552E-2</v>
      </c>
      <c r="F43" s="15">
        <v>0</v>
      </c>
      <c r="G43" s="15">
        <v>6.25E-2</v>
      </c>
    </row>
    <row r="44" spans="1:13" s="6" customFormat="1" x14ac:dyDescent="0.25">
      <c r="A44" s="22" t="s">
        <v>10</v>
      </c>
      <c r="B44" s="16">
        <v>0.23076923076923078</v>
      </c>
      <c r="C44" s="16">
        <v>0</v>
      </c>
      <c r="D44" s="16">
        <v>5.7971014492753624E-2</v>
      </c>
      <c r="E44" s="16">
        <v>0.22222222222222221</v>
      </c>
      <c r="F44" s="16">
        <v>0.1076923076923077</v>
      </c>
      <c r="G44" s="16">
        <v>0</v>
      </c>
    </row>
    <row r="45" spans="1:13" s="6" customFormat="1" x14ac:dyDescent="0.25">
      <c r="A45" s="22" t="s">
        <v>11</v>
      </c>
      <c r="B45" s="16">
        <v>0</v>
      </c>
      <c r="C45" s="16">
        <v>0</v>
      </c>
      <c r="D45" s="16">
        <v>0.14492753623188406</v>
      </c>
      <c r="E45" s="16">
        <v>0.22222222222222221</v>
      </c>
      <c r="F45" s="16">
        <v>0.35384615384615387</v>
      </c>
      <c r="G45" s="16">
        <v>0</v>
      </c>
    </row>
    <row r="46" spans="1:13" s="6" customFormat="1" x14ac:dyDescent="0.25">
      <c r="A46" s="22" t="s">
        <v>12</v>
      </c>
      <c r="B46" s="16">
        <v>0</v>
      </c>
      <c r="C46" s="16">
        <v>0</v>
      </c>
      <c r="D46" s="16">
        <v>0.33333333333333331</v>
      </c>
      <c r="E46" s="16">
        <v>0</v>
      </c>
      <c r="F46" s="16">
        <v>1.5384615384615385E-2</v>
      </c>
      <c r="G46" s="16">
        <v>0.625</v>
      </c>
    </row>
    <row r="47" spans="1:13" ht="15.75" thickBot="1" x14ac:dyDescent="0.3">
      <c r="A47" s="23" t="s">
        <v>14</v>
      </c>
      <c r="B47" s="17">
        <v>0.15384615384615385</v>
      </c>
      <c r="C47" s="17">
        <v>1</v>
      </c>
      <c r="D47" s="17">
        <v>0.44927536231884058</v>
      </c>
      <c r="E47" s="17">
        <v>0.5</v>
      </c>
      <c r="F47" s="17">
        <v>0.52307692307692311</v>
      </c>
      <c r="G47" s="17">
        <v>0.3125</v>
      </c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38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0.1</v>
      </c>
      <c r="C85" s="15">
        <v>0</v>
      </c>
      <c r="D85" s="15">
        <v>4.6511627906976744E-2</v>
      </c>
      <c r="E85" s="15">
        <v>1.5625E-2</v>
      </c>
      <c r="F85" s="15">
        <v>0</v>
      </c>
      <c r="G85" s="15">
        <v>0</v>
      </c>
    </row>
    <row r="86" spans="1:13" s="6" customFormat="1" x14ac:dyDescent="0.25">
      <c r="A86" s="9" t="s">
        <v>2</v>
      </c>
      <c r="B86" s="16">
        <v>0.05</v>
      </c>
      <c r="C86" s="16">
        <v>2.9411764705882353E-2</v>
      </c>
      <c r="D86" s="16">
        <v>9.3023255813953487E-2</v>
      </c>
      <c r="E86" s="16">
        <v>4.6875E-2</v>
      </c>
      <c r="F86" s="16">
        <v>0</v>
      </c>
      <c r="G86" s="16">
        <v>0</v>
      </c>
    </row>
    <row r="87" spans="1:13" s="6" customFormat="1" x14ac:dyDescent="0.25">
      <c r="A87" s="9" t="s">
        <v>5</v>
      </c>
      <c r="B87" s="16">
        <v>0</v>
      </c>
      <c r="C87" s="16">
        <v>2.9411764705882353E-2</v>
      </c>
      <c r="D87" s="16">
        <v>0.16279069767441862</v>
      </c>
      <c r="E87" s="16">
        <v>4.6875E-2</v>
      </c>
      <c r="F87" s="16">
        <v>0.17307692307692307</v>
      </c>
      <c r="G87" s="16">
        <v>0</v>
      </c>
    </row>
    <row r="88" spans="1:13" s="6" customFormat="1" x14ac:dyDescent="0.25">
      <c r="A88" s="9" t="s">
        <v>6</v>
      </c>
      <c r="B88" s="16">
        <v>0.05</v>
      </c>
      <c r="C88" s="16">
        <v>2.9411764705882353E-2</v>
      </c>
      <c r="D88" s="16">
        <v>0.16279069767441862</v>
      </c>
      <c r="E88" s="16">
        <v>3.125E-2</v>
      </c>
      <c r="F88" s="16">
        <v>0.11538461538461539</v>
      </c>
      <c r="G88" s="16">
        <v>0.35</v>
      </c>
    </row>
    <row r="89" spans="1:13" ht="15.75" thickBot="1" x14ac:dyDescent="0.3">
      <c r="A89" s="10" t="s">
        <v>7</v>
      </c>
      <c r="B89" s="17">
        <v>0.8</v>
      </c>
      <c r="C89" s="17">
        <v>0.91176470588235292</v>
      </c>
      <c r="D89" s="17">
        <v>0.53488372093023251</v>
      </c>
      <c r="E89" s="17">
        <v>0.859375</v>
      </c>
      <c r="F89" s="17">
        <v>0.71153846153846156</v>
      </c>
      <c r="G89" s="17">
        <v>0.65</v>
      </c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</v>
      </c>
      <c r="C4" s="15">
        <v>5.128205128205128E-2</v>
      </c>
      <c r="D4" s="15">
        <v>0</v>
      </c>
      <c r="E4" s="15">
        <v>0</v>
      </c>
      <c r="F4" s="15">
        <v>0</v>
      </c>
      <c r="G4" s="15" t="e">
        <v>#DIV/0!</v>
      </c>
    </row>
    <row r="5" spans="1:13" s="6" customFormat="1" x14ac:dyDescent="0.25">
      <c r="A5" s="9" t="s">
        <v>2</v>
      </c>
      <c r="B5" s="16">
        <v>0</v>
      </c>
      <c r="C5" s="16">
        <v>5.128205128205128E-2</v>
      </c>
      <c r="D5" s="16">
        <v>0.125</v>
      </c>
      <c r="E5" s="16">
        <v>0</v>
      </c>
      <c r="F5" s="16">
        <v>0</v>
      </c>
      <c r="G5" s="16" t="e">
        <v>#DIV/0!</v>
      </c>
    </row>
    <row r="6" spans="1:13" s="6" customFormat="1" x14ac:dyDescent="0.25">
      <c r="A6" s="9" t="s">
        <v>5</v>
      </c>
      <c r="B6" s="16">
        <v>3.3898305084745763E-2</v>
      </c>
      <c r="C6" s="16">
        <v>0</v>
      </c>
      <c r="D6" s="16">
        <v>0</v>
      </c>
      <c r="E6" s="16">
        <v>0</v>
      </c>
      <c r="F6" s="16">
        <v>0</v>
      </c>
      <c r="G6" s="16" t="e">
        <v>#DIV/0!</v>
      </c>
    </row>
    <row r="7" spans="1:13" s="6" customFormat="1" x14ac:dyDescent="0.25">
      <c r="A7" s="9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3.0769230769230771E-2</v>
      </c>
      <c r="G7" s="16" t="e">
        <v>#DIV/0!</v>
      </c>
    </row>
    <row r="8" spans="1:13" ht="15.75" thickBot="1" x14ac:dyDescent="0.3">
      <c r="A8" s="10" t="s">
        <v>7</v>
      </c>
      <c r="B8" s="17">
        <v>0.96610169491525422</v>
      </c>
      <c r="C8" s="17">
        <v>0.89743589743589747</v>
      </c>
      <c r="D8" s="17">
        <v>0.875</v>
      </c>
      <c r="E8" s="17">
        <v>1</v>
      </c>
      <c r="F8" s="17">
        <v>0.96923076923076923</v>
      </c>
      <c r="G8" s="17" t="e">
        <v>#DIV/0!</v>
      </c>
      <c r="H8"/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</row>
    <row r="40" spans="1:13" ht="17.25" x14ac:dyDescent="0.3">
      <c r="A40" s="28" t="s">
        <v>40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</v>
      </c>
      <c r="C43" s="15">
        <v>0.12121212121212122</v>
      </c>
      <c r="D43" s="15">
        <v>0.125</v>
      </c>
      <c r="E43" s="15">
        <v>0</v>
      </c>
      <c r="F43" s="15">
        <v>0</v>
      </c>
      <c r="G43" s="15" t="e">
        <v>#DIV/0!</v>
      </c>
    </row>
    <row r="44" spans="1:13" s="6" customFormat="1" x14ac:dyDescent="0.25">
      <c r="A44" s="22" t="s">
        <v>10</v>
      </c>
      <c r="B44" s="16">
        <v>0</v>
      </c>
      <c r="C44" s="16">
        <v>3.0303030303030304E-2</v>
      </c>
      <c r="D44" s="16">
        <v>0</v>
      </c>
      <c r="E44" s="16">
        <v>0</v>
      </c>
      <c r="F44" s="16">
        <v>0</v>
      </c>
      <c r="G44" s="16" t="e">
        <v>#DIV/0!</v>
      </c>
    </row>
    <row r="45" spans="1:13" s="6" customFormat="1" x14ac:dyDescent="0.25">
      <c r="A45" s="22" t="s">
        <v>11</v>
      </c>
      <c r="B45" s="16">
        <v>8.771929824561403E-2</v>
      </c>
      <c r="C45" s="16">
        <v>0</v>
      </c>
      <c r="D45" s="16">
        <v>0</v>
      </c>
      <c r="E45" s="16">
        <v>0.5</v>
      </c>
      <c r="F45" s="16">
        <v>1.5384615384615385E-2</v>
      </c>
      <c r="G45" s="16" t="e">
        <v>#DIV/0!</v>
      </c>
    </row>
    <row r="46" spans="1:13" s="6" customFormat="1" x14ac:dyDescent="0.25">
      <c r="A46" s="22" t="s">
        <v>12</v>
      </c>
      <c r="B46" s="16">
        <v>0.19298245614035087</v>
      </c>
      <c r="C46" s="16">
        <v>0</v>
      </c>
      <c r="D46" s="16">
        <v>0</v>
      </c>
      <c r="E46" s="16">
        <v>0</v>
      </c>
      <c r="F46" s="16">
        <v>0</v>
      </c>
      <c r="G46" s="16" t="e">
        <v>#DIV/0!</v>
      </c>
    </row>
    <row r="47" spans="1:13" ht="15.75" thickBot="1" x14ac:dyDescent="0.3">
      <c r="A47" s="23" t="s">
        <v>14</v>
      </c>
      <c r="B47" s="17">
        <v>0.7192982456140351</v>
      </c>
      <c r="C47" s="17">
        <v>0.84848484848484851</v>
      </c>
      <c r="D47" s="17">
        <v>0.875</v>
      </c>
      <c r="E47" s="17">
        <v>0.5</v>
      </c>
      <c r="F47" s="17">
        <v>0.98461538461538467</v>
      </c>
      <c r="G47" s="17" t="e">
        <v>#DIV/0!</v>
      </c>
      <c r="H47"/>
      <c r="I47"/>
      <c r="J47"/>
      <c r="K47"/>
      <c r="L47"/>
    </row>
    <row r="48" spans="1:13" s="5" customFormat="1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 t="e">
        <v>#DIV/0!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8" t="s">
        <v>41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0.5625</v>
      </c>
      <c r="C85" s="15">
        <v>0.40909090909090912</v>
      </c>
      <c r="D85" s="15">
        <v>0.38636363636363635</v>
      </c>
      <c r="E85" s="15">
        <v>0.77419354838709675</v>
      </c>
      <c r="F85" s="15">
        <v>0.77192982456140347</v>
      </c>
      <c r="G85" s="15">
        <v>0.55102040816326525</v>
      </c>
    </row>
    <row r="86" spans="1:13" s="6" customFormat="1" x14ac:dyDescent="0.25">
      <c r="A86" s="9" t="s">
        <v>2</v>
      </c>
      <c r="B86" s="16">
        <v>0.28125</v>
      </c>
      <c r="C86" s="16">
        <v>0.13636363636363635</v>
      </c>
      <c r="D86" s="16">
        <v>0.54545454545454541</v>
      </c>
      <c r="E86" s="16">
        <v>0.19354838709677419</v>
      </c>
      <c r="F86" s="16">
        <v>0.12280701754385964</v>
      </c>
      <c r="G86" s="16">
        <v>0.12244897959183673</v>
      </c>
    </row>
    <row r="87" spans="1:13" s="6" customFormat="1" x14ac:dyDescent="0.25">
      <c r="A87" s="9" t="s">
        <v>5</v>
      </c>
      <c r="B87" s="16">
        <v>6.25E-2</v>
      </c>
      <c r="C87" s="16">
        <v>0.13636363636363635</v>
      </c>
      <c r="D87" s="16">
        <v>6.8181818181818177E-2</v>
      </c>
      <c r="E87" s="16">
        <v>0</v>
      </c>
      <c r="F87" s="16">
        <v>0.10526315789473684</v>
      </c>
      <c r="G87" s="16">
        <v>0.26530612244897961</v>
      </c>
    </row>
    <row r="88" spans="1:13" s="6" customFormat="1" x14ac:dyDescent="0.25">
      <c r="A88" s="9" t="s">
        <v>6</v>
      </c>
      <c r="B88" s="16">
        <v>6.25E-2</v>
      </c>
      <c r="C88" s="16">
        <v>4.5454545454545456E-2</v>
      </c>
      <c r="D88" s="16">
        <v>0</v>
      </c>
      <c r="E88" s="16">
        <v>3.2258064516129031E-2</v>
      </c>
      <c r="F88" s="16">
        <v>0</v>
      </c>
      <c r="G88" s="16">
        <v>0</v>
      </c>
    </row>
    <row r="89" spans="1:13" ht="15.75" thickBot="1" x14ac:dyDescent="0.3">
      <c r="A89" s="10" t="s">
        <v>7</v>
      </c>
      <c r="B89" s="17">
        <v>3.125E-2</v>
      </c>
      <c r="C89" s="17">
        <v>0.27272727272727271</v>
      </c>
      <c r="D89" s="17">
        <v>0</v>
      </c>
      <c r="E89" s="17">
        <v>0</v>
      </c>
      <c r="F89" s="17">
        <v>0</v>
      </c>
      <c r="G89" s="17">
        <v>6.1224489795918366E-2</v>
      </c>
      <c r="H89"/>
      <c r="I89"/>
      <c r="J89"/>
      <c r="K89"/>
      <c r="L89"/>
    </row>
    <row r="90" spans="1:13" s="5" customFormat="1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0.99999999999999989</v>
      </c>
      <c r="G90" s="12">
        <v>0.99999999999999989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80" sqref="O80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ht="18.75" x14ac:dyDescent="0.3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</row>
    <row r="4" spans="1:13" s="6" customFormat="1" ht="15.75" thickTop="1" x14ac:dyDescent="0.25">
      <c r="A4" s="8" t="s">
        <v>3</v>
      </c>
      <c r="B4" s="15">
        <v>0.15661182205971969</v>
      </c>
      <c r="C4" s="15">
        <v>0.1959694232105629</v>
      </c>
      <c r="D4" s="15">
        <v>0.13074792243767314</v>
      </c>
      <c r="E4" s="15">
        <v>0.24333561175666438</v>
      </c>
      <c r="F4" s="15">
        <v>0.18304033092037228</v>
      </c>
      <c r="G4" s="15">
        <v>0.10967741935483871</v>
      </c>
    </row>
    <row r="5" spans="1:13" s="6" customFormat="1" x14ac:dyDescent="0.25">
      <c r="A5" s="9" t="s">
        <v>2</v>
      </c>
      <c r="B5" s="16">
        <v>6.3985374771480807E-2</v>
      </c>
      <c r="C5" s="16">
        <v>6.4628214037526055E-2</v>
      </c>
      <c r="D5" s="16">
        <v>0.10027700831024931</v>
      </c>
      <c r="E5" s="16">
        <v>5.8099794941900207E-2</v>
      </c>
      <c r="F5" s="16">
        <v>5.894519131334023E-2</v>
      </c>
      <c r="G5" s="16">
        <v>8.0397022332506202E-2</v>
      </c>
    </row>
    <row r="6" spans="1:13" s="6" customFormat="1" x14ac:dyDescent="0.25">
      <c r="A6" s="9" t="s">
        <v>5</v>
      </c>
      <c r="B6" s="16">
        <v>0.12736136502132847</v>
      </c>
      <c r="C6" s="16">
        <v>0.13551077136900624</v>
      </c>
      <c r="D6" s="16">
        <v>0.11468144044321329</v>
      </c>
      <c r="E6" s="16">
        <v>0.12576896787423103</v>
      </c>
      <c r="F6" s="16">
        <v>0.18614270941054809</v>
      </c>
      <c r="G6" s="16">
        <v>0.1359801488833747</v>
      </c>
    </row>
    <row r="7" spans="1:13" s="6" customFormat="1" x14ac:dyDescent="0.25">
      <c r="A7" s="9" t="s">
        <v>6</v>
      </c>
      <c r="B7" s="16">
        <v>8.6532602071907369E-2</v>
      </c>
      <c r="C7" s="16">
        <v>9.5899930507296741E-2</v>
      </c>
      <c r="D7" s="16">
        <v>0.12686980609418283</v>
      </c>
      <c r="E7" s="16">
        <v>0.1319207108680793</v>
      </c>
      <c r="F7" s="16">
        <v>0.13857290589451912</v>
      </c>
      <c r="G7" s="16">
        <v>0.16476426799007443</v>
      </c>
    </row>
    <row r="8" spans="1:13" customFormat="1" ht="15.75" thickBot="1" x14ac:dyDescent="0.3">
      <c r="A8" s="10" t="s">
        <v>7</v>
      </c>
      <c r="B8" s="17">
        <v>0.56550883607556368</v>
      </c>
      <c r="C8" s="17">
        <v>0.5079916608756081</v>
      </c>
      <c r="D8" s="17">
        <v>0.52742382271468147</v>
      </c>
      <c r="E8" s="17">
        <v>0.44087491455912509</v>
      </c>
      <c r="F8" s="17">
        <v>0.43329886246122029</v>
      </c>
      <c r="G8" s="17">
        <v>0.50918114143920601</v>
      </c>
    </row>
    <row r="9" spans="1:13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5"/>
      <c r="I9" s="5"/>
      <c r="J9" s="5"/>
      <c r="K9" s="5"/>
      <c r="L9" s="5"/>
      <c r="M9" s="5"/>
    </row>
    <row r="10" spans="1:13" x14ac:dyDescent="0.25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0.57279562542720441</v>
      </c>
      <c r="F10" s="4">
        <v>0.57187176835573938</v>
      </c>
      <c r="G10" s="4">
        <v>0.6739454094292805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</row>
    <row r="40" spans="1:13" customFormat="1" ht="17.25" x14ac:dyDescent="0.3">
      <c r="A40" s="28" t="s">
        <v>43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</row>
    <row r="43" spans="1:13" s="6" customFormat="1" ht="15.75" thickTop="1" x14ac:dyDescent="0.25">
      <c r="A43" s="21" t="s">
        <v>9</v>
      </c>
      <c r="B43" s="15">
        <v>0.29932803909590716</v>
      </c>
      <c r="C43" s="15">
        <v>0.33054975643702156</v>
      </c>
      <c r="D43" s="15">
        <v>0.337034980566352</v>
      </c>
      <c r="E43" s="15">
        <v>0.3967168262653899</v>
      </c>
      <c r="F43" s="15">
        <v>0.39033264033264031</v>
      </c>
      <c r="G43" s="15">
        <v>0.28375634517766496</v>
      </c>
    </row>
    <row r="44" spans="1:13" s="6" customFormat="1" x14ac:dyDescent="0.25">
      <c r="A44" s="22" t="s">
        <v>10</v>
      </c>
      <c r="B44" s="16">
        <v>0.17593158216249236</v>
      </c>
      <c r="C44" s="16">
        <v>0.22129436325678498</v>
      </c>
      <c r="D44" s="16">
        <v>0.20821765685730151</v>
      </c>
      <c r="E44" s="16">
        <v>0.18399452804377564</v>
      </c>
      <c r="F44" s="16">
        <v>0.26923076923076922</v>
      </c>
      <c r="G44" s="16">
        <v>0.34568527918781727</v>
      </c>
    </row>
    <row r="45" spans="1:13" s="6" customFormat="1" x14ac:dyDescent="0.25">
      <c r="A45" s="22" t="s">
        <v>11</v>
      </c>
      <c r="B45" s="16">
        <v>0.26206475259621259</v>
      </c>
      <c r="C45" s="16">
        <v>7.5156576200417533E-2</v>
      </c>
      <c r="D45" s="16">
        <v>0.12604108828428651</v>
      </c>
      <c r="E45" s="16">
        <v>0.11696306429548564</v>
      </c>
      <c r="F45" s="16">
        <v>6.4968814968814972E-2</v>
      </c>
      <c r="G45" s="16">
        <v>0.10558375634517767</v>
      </c>
    </row>
    <row r="46" spans="1:13" s="6" customFormat="1" x14ac:dyDescent="0.25">
      <c r="A46" s="22" t="s">
        <v>12</v>
      </c>
      <c r="B46" s="16">
        <v>0.13194868662186926</v>
      </c>
      <c r="C46" s="16">
        <v>0.14265831593597772</v>
      </c>
      <c r="D46" s="16">
        <v>9.8833981121599107E-2</v>
      </c>
      <c r="E46" s="16">
        <v>6.2927496580027359E-2</v>
      </c>
      <c r="F46" s="16">
        <v>8.2120582120582125E-2</v>
      </c>
      <c r="G46" s="16">
        <v>8.9847715736040612E-2</v>
      </c>
    </row>
    <row r="47" spans="1:13" customFormat="1" ht="15.75" thickBot="1" x14ac:dyDescent="0.3">
      <c r="A47" s="23" t="s">
        <v>14</v>
      </c>
      <c r="B47" s="17">
        <v>0.13072693952351863</v>
      </c>
      <c r="C47" s="17">
        <v>0.2303409881697982</v>
      </c>
      <c r="D47" s="17">
        <v>0.22987229317046085</v>
      </c>
      <c r="E47" s="17">
        <v>0.23939808481532149</v>
      </c>
      <c r="F47" s="17">
        <v>0.19334719334719336</v>
      </c>
      <c r="G47" s="17">
        <v>0.17512690355329949</v>
      </c>
    </row>
    <row r="48" spans="1:13" ht="15.75" thickTop="1" x14ac:dyDescent="0.25">
      <c r="A48" s="5" t="s">
        <v>8</v>
      </c>
      <c r="B48" s="20"/>
      <c r="C48" s="20"/>
      <c r="D48" s="12">
        <v>1</v>
      </c>
      <c r="E48" s="12">
        <v>1</v>
      </c>
      <c r="F48" s="12">
        <v>1</v>
      </c>
      <c r="G48" s="12">
        <v>1</v>
      </c>
      <c r="H48" s="5"/>
      <c r="I48" s="5"/>
      <c r="J48" s="5"/>
      <c r="K48" s="5"/>
      <c r="L48" s="5"/>
      <c r="M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customFormat="1" x14ac:dyDescent="0.25"/>
    <row r="82" spans="1:13" customFormat="1" ht="17.25" x14ac:dyDescent="0.3">
      <c r="A82" s="28" t="s">
        <v>44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</row>
    <row r="85" spans="1:13" s="6" customFormat="1" ht="15.75" thickTop="1" x14ac:dyDescent="0.25">
      <c r="A85" s="8" t="s">
        <v>3</v>
      </c>
      <c r="B85" s="15">
        <v>0.42502071251035628</v>
      </c>
      <c r="C85" s="15">
        <v>0.49096385542168675</v>
      </c>
      <c r="D85" s="15">
        <v>0.44278606965174128</v>
      </c>
      <c r="E85" s="15">
        <v>0.45587106676899464</v>
      </c>
      <c r="F85" s="15">
        <v>0.38219895287958117</v>
      </c>
      <c r="G85" s="15">
        <v>0.4935593220338983</v>
      </c>
    </row>
    <row r="86" spans="1:13" s="6" customFormat="1" x14ac:dyDescent="0.25">
      <c r="A86" s="9" t="s">
        <v>2</v>
      </c>
      <c r="B86" s="16">
        <v>0.11847555923777962</v>
      </c>
      <c r="C86" s="16">
        <v>0.11144578313253012</v>
      </c>
      <c r="D86" s="16">
        <v>0.11016346837242359</v>
      </c>
      <c r="E86" s="16">
        <v>0.10053722179585571</v>
      </c>
      <c r="F86" s="16">
        <v>8.4517576664173519E-2</v>
      </c>
      <c r="G86" s="16">
        <v>8.6779661016949158E-2</v>
      </c>
    </row>
    <row r="87" spans="1:13" s="6" customFormat="1" x14ac:dyDescent="0.25">
      <c r="A87" s="9" t="s">
        <v>5</v>
      </c>
      <c r="B87" s="16">
        <v>0.22618061309030654</v>
      </c>
      <c r="C87" s="16">
        <v>0.23569277108433734</v>
      </c>
      <c r="D87" s="16">
        <v>0.18976545842217485</v>
      </c>
      <c r="E87" s="16">
        <v>0.24788948580199541</v>
      </c>
      <c r="F87" s="16">
        <v>0.34480179506357517</v>
      </c>
      <c r="G87" s="16">
        <v>0.20881355932203391</v>
      </c>
    </row>
    <row r="88" spans="1:13" s="6" customFormat="1" x14ac:dyDescent="0.25">
      <c r="A88" s="9" t="s">
        <v>6</v>
      </c>
      <c r="B88" s="16">
        <v>9.196354598177299E-2</v>
      </c>
      <c r="C88" s="16">
        <v>7.3795180722891568E-2</v>
      </c>
      <c r="D88" s="16">
        <v>0.13148542999289267</v>
      </c>
      <c r="E88" s="16">
        <v>8.6722947045280122E-2</v>
      </c>
      <c r="F88" s="16">
        <v>0.10845175766641735</v>
      </c>
      <c r="G88" s="16">
        <v>8.8135593220338981E-2</v>
      </c>
    </row>
    <row r="89" spans="1:13" customFormat="1" ht="15.75" thickBot="1" x14ac:dyDescent="0.3">
      <c r="A89" s="10" t="s">
        <v>7</v>
      </c>
      <c r="B89" s="17">
        <v>0.13835956917978459</v>
      </c>
      <c r="C89" s="17">
        <v>8.8102409638554216E-2</v>
      </c>
      <c r="D89" s="17">
        <v>0.1257995735607676</v>
      </c>
      <c r="E89" s="17">
        <v>0.10897927858787414</v>
      </c>
      <c r="F89" s="17">
        <v>8.00299177262528E-2</v>
      </c>
      <c r="G89" s="17">
        <v>0.12271186440677966</v>
      </c>
    </row>
    <row r="90" spans="1:13" ht="15.75" thickTop="1" x14ac:dyDescent="0.25">
      <c r="A90" s="5" t="s">
        <v>8</v>
      </c>
      <c r="B90" s="20"/>
      <c r="C90" s="20"/>
      <c r="D90" s="12">
        <v>1</v>
      </c>
      <c r="E90" s="12">
        <v>1</v>
      </c>
      <c r="F90" s="12">
        <v>1</v>
      </c>
      <c r="G90" s="12">
        <v>0.99999999999999989</v>
      </c>
      <c r="H90" s="5"/>
      <c r="I90" s="5"/>
      <c r="J90" s="5"/>
      <c r="K90" s="5"/>
      <c r="L90" s="5"/>
      <c r="M90" s="5"/>
    </row>
    <row r="91" spans="1:13" customFormat="1" x14ac:dyDescent="0.25"/>
    <row r="92" spans="1:13" customFormat="1" x14ac:dyDescent="0.25"/>
    <row r="93" spans="1:13" customFormat="1" x14ac:dyDescent="0.25"/>
    <row r="94" spans="1:13" customFormat="1" x14ac:dyDescent="0.25"/>
    <row r="95" spans="1:13" customFormat="1" x14ac:dyDescent="0.25"/>
    <row r="96" spans="1:13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2022-07-12T08:23:46Z</dcterms:modified>
</cp:coreProperties>
</file>