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8_août_2022\"/>
    </mc:Choice>
  </mc:AlternateContent>
  <bookViews>
    <workbookView xWindow="-30" yWindow="-45" windowWidth="12180" windowHeight="10035" firstSheet="5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I9" i="25"/>
  <c r="H9" i="25"/>
  <c r="B9" i="25"/>
  <c r="F9" i="25"/>
  <c r="B9" i="26"/>
  <c r="C9" i="25"/>
  <c r="G9" i="25"/>
  <c r="F9" i="26"/>
  <c r="E9" i="26"/>
  <c r="I9" i="26"/>
  <c r="E9" i="25"/>
  <c r="D9" i="26"/>
  <c r="G9" i="26"/>
  <c r="H9" i="26"/>
  <c r="D9" i="25"/>
  <c r="F9" i="20" l="1"/>
  <c r="G9" i="20"/>
  <c r="H9" i="20"/>
  <c r="E9" i="20"/>
  <c r="I9" i="20"/>
  <c r="D9" i="20"/>
  <c r="C9" i="20"/>
  <c r="B9" i="20"/>
  <c r="C9" i="16" l="1"/>
  <c r="H9" i="16"/>
  <c r="I9" i="16"/>
  <c r="B9" i="16"/>
  <c r="D9" i="16"/>
  <c r="G9" i="16"/>
  <c r="F9" i="16"/>
  <c r="H9" i="18" l="1"/>
  <c r="F9" i="18"/>
  <c r="G9" i="18"/>
  <c r="E9" i="18"/>
  <c r="I9" i="18"/>
  <c r="E9" i="16"/>
  <c r="B9" i="18"/>
  <c r="D9" i="18"/>
  <c r="C9" i="18"/>
  <c r="I9" i="11" l="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<sst xmlns="http://schemas.openxmlformats.org/spreadsheetml/2006/main" count="218" uniqueCount="48">
  <si>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</si>
  <si>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</si>
  <si>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</si>
  <si>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</si>
  <si>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</si>
  <si>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</si>
  <si>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</si>
  <si>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</si>
  <si>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</si>
  <si>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</si>
  <si>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</si>
  <si>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</si>
  <si>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</si>
  <si>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</si>
  <si>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</si>
  <si>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</si>
  <si>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</si>
  <si>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</si>
  <si>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août 2022 par délai de dédouanement (jours calendaires)</t>
  </si>
  <si>
    <t>Ivato Aéroport : Répartition des DAU objet de sortie de janvier à août 2022 par délai de séjour (jours calendaires)</t>
  </si>
  <si>
    <t>Ivato Aéroport : Répartition des DAU sous EX1 liquidés de janvier à août 2022 par délai de liquidation (jours calendaires)</t>
  </si>
  <si>
    <t>Mamory Ivato : Répartition des DAU objet de sortie de janvier à août 2022 par délai de dédouanement (jours calendaires)</t>
  </si>
  <si>
    <t>Mamory Ivato : Répartition des DAU objet de sortie de janvier à août 2022 par délai de séjour (jours calendaires)</t>
  </si>
  <si>
    <t>Mamory Ivato : Répartition des DAU sous EX1 liquidés de janvier à août 2022 par délai de liquidation (jours calendaires)</t>
  </si>
  <si>
    <t>Toamasina Port : Répartition des DAU objet de sortie de janvier à août 2022 par délai de dédouanement (jours calendaires)</t>
  </si>
  <si>
    <t>Toamasina Port : Répartition des DAU objet de sortie de janvier à août 2022 par délai de séjour (jours calendaires)</t>
  </si>
  <si>
    <t>Toamasina Port : Répartition des DAU sous EX1 liquidés de janvier à août 2022 par délai de liquidation (jours calendaires)</t>
  </si>
  <si>
    <t>Antsiranana : Répartition des DAU objet de sortie de janvier à août 2022 par délai de dédouanement (jours calendaires)</t>
  </si>
  <si>
    <t>Antsiranana : Répartition des DAU objet de sortie de janvier à août 2022 par délai de séjour (jours calendaires)</t>
  </si>
  <si>
    <t>Antsiranana : Répartition des DAU sous EX1 liquidés de janvier à août 2022 par délai de liquidation (jours calendaires)</t>
  </si>
  <si>
    <t>Nosy-Be : Répartition des DAU objet de sortie de janvier à août 2022 par délai de dédouanement (jours calendaires)</t>
  </si>
  <si>
    <t>Nosy-Be : Répartition des DAU objet de sortie de janvier à août 2022 par délai de séjour (jours calendaires)</t>
  </si>
  <si>
    <t>Mahajanga : Répartition des DAU objet de sortie de janvier à août 2022 par délai de dédouanement (jours calendaires)</t>
  </si>
  <si>
    <t>Mahajanga : Répartition des DAU objet de sortie de janvier à août 2022 par délai de séjour (jours calendaires)</t>
  </si>
  <si>
    <t>Mahajanga : Répartition des DAU sous EX1 liquidés de janvier à août 2022 par délai de liquidation (jours calendaires)</t>
  </si>
  <si>
    <t>Toliary : Répartition des DAU objet de sortie de janvier à août 2022 par délai de dédouanement (jours calendaires)</t>
  </si>
  <si>
    <t>Toliary : Répartition des DAU objet de sortie de janvier à août 2022 par délai de séjour (jours calendaires)</t>
  </si>
  <si>
    <t>Toliary : Répartition des DAU sous EX1 liquidés de janvier à août 2022 par délai de liquidation (jours calendaires)</t>
  </si>
  <si>
    <t>Tolagnaro : Répartition des DAU objet de sortie en janvier à août 2022 par délai de dédouanement (jours calendaires)</t>
  </si>
  <si>
    <t>Tolagnaro : Répartition des DAU objet de sortie en janvier à août 2022 par délai de séjour (jours calendaires)</t>
  </si>
  <si>
    <t>Tolagnaro : Répartition des DAU sous EX1 liquidés de janvier à août 2022 par délai de liquidation (jours calendaires)</t>
  </si>
  <si>
    <t>Antanimena : Répartition des DAU objet de sortie de janvier à août 2022 par délai de dédouanement (jours calendaires)</t>
  </si>
  <si>
    <t>Antanimena : Répartition des DAU objet de sortie de janvier à août 2022 par délai de séjour (jours calendaires)</t>
  </si>
  <si>
    <t>Antanimena : Répartition des DAU sous EX1 liquidés de janvier à août 2022 par délai de liquidation (jours calendaires)</t>
  </si>
  <si>
    <t>Répartition des DAU objet de sortie de janvier à août 2022 par délai de séjour (jours calendaires)</t>
  </si>
  <si>
    <t>Répartition des DAU objet de sortie de janvier à août 2022 par délai de dédouanement (jours calendaires)</t>
  </si>
  <si>
    <t>Nosy-Be : Répartition des DAU sous EX1 liquidés de janvier à août 2022 par délai de liquidation (jours calendaires)</t>
  </si>
  <si>
    <t>Répartition des DAU sous EX1 liquidés de janvier à août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</si>
</sst>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003399"/>
      <color rgb="FF336600"/>
      <color rgb="FF4D9A00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279552"/>
        <c:axId val="378279944"/>
      </c:barChart>
      <c:dateAx>
        <c:axId val="37827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8279944"/>
        <c:crosses val="autoZero"/>
        <c:auto val="1"/>
        <c:lblOffset val="100"/>
        <c:baseTimeUnit val="months"/>
      </c:dateAx>
      <c:valAx>
        <c:axId val="378279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8279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280728"/>
        <c:axId val="378281120"/>
      </c:barChart>
      <c:dateAx>
        <c:axId val="378280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8281120"/>
        <c:crosses val="autoZero"/>
        <c:auto val="1"/>
        <c:lblOffset val="100"/>
        <c:baseTimeUnit val="months"/>
      </c:dateAx>
      <c:valAx>
        <c:axId val="378281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8280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5600"/>
        <c:axId val="379285992"/>
      </c:barChart>
      <c:dateAx>
        <c:axId val="37928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5992"/>
        <c:crosses val="autoZero"/>
        <c:auto val="1"/>
        <c:lblOffset val="100"/>
        <c:baseTimeUnit val="months"/>
      </c:dateAx>
      <c:valAx>
        <c:axId val="37928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685948909851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8344"/>
        <c:axId val="379288736"/>
      </c:barChart>
      <c:dateAx>
        <c:axId val="379288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8736"/>
        <c:crosses val="autoZero"/>
        <c:auto val="1"/>
        <c:lblOffset val="100"/>
        <c:baseTimeUnit val="months"/>
      </c:dateAx>
      <c:valAx>
        <c:axId val="379288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8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89824"/>
        <c:axId val="380490216"/>
      </c:barChart>
      <c:dateAx>
        <c:axId val="380489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0216"/>
        <c:crosses val="autoZero"/>
        <c:auto val="1"/>
        <c:lblOffset val="100"/>
        <c:baseTimeUnit val="months"/>
      </c:dateAx>
      <c:valAx>
        <c:axId val="38049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89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91392"/>
        <c:axId val="380491784"/>
      </c:barChart>
      <c:dateAx>
        <c:axId val="38049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1784"/>
        <c:crosses val="autoZero"/>
        <c:auto val="1"/>
        <c:lblOffset val="100"/>
        <c:baseTimeUnit val="months"/>
      </c:dateAx>
      <c:valAx>
        <c:axId val="380491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1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7952"/>
        <c:axId val="379287560"/>
      </c:barChart>
      <c:dateAx>
        <c:axId val="379287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7560"/>
        <c:crosses val="autoZero"/>
        <c:auto val="1"/>
        <c:lblOffset val="100"/>
        <c:baseTimeUnit val="months"/>
      </c:dateAx>
      <c:valAx>
        <c:axId val="379287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7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91000"/>
        <c:axId val="380492568"/>
      </c:barChart>
      <c:dateAx>
        <c:axId val="380491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2568"/>
        <c:crosses val="autoZero"/>
        <c:auto val="1"/>
        <c:lblOffset val="100"/>
        <c:baseTimeUnit val="months"/>
      </c:dateAx>
      <c:valAx>
        <c:axId val="380492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1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93352"/>
        <c:axId val="379286776"/>
      </c:barChart>
      <c:dateAx>
        <c:axId val="380493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6776"/>
        <c:crosses val="autoZero"/>
        <c:auto val="1"/>
        <c:lblOffset val="100"/>
        <c:baseTimeUnit val="months"/>
      </c:dateAx>
      <c:valAx>
        <c:axId val="379286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0493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82E-2"/>
          <c:y val="8.07754613900714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5301960"/>
        <c:axId val="1075302352"/>
      </c:barChart>
      <c:dateAx>
        <c:axId val="107530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2352"/>
        <c:crosses val="autoZero"/>
        <c:auto val="1"/>
        <c:lblOffset val="100"/>
        <c:baseTimeUnit val="months"/>
      </c:dateAx>
      <c:valAx>
        <c:axId val="107530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5303136"/>
        <c:axId val="1075303528"/>
      </c:barChart>
      <c:dateAx>
        <c:axId val="107530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3528"/>
        <c:crosses val="autoZero"/>
        <c:auto val="1"/>
        <c:lblOffset val="100"/>
        <c:baseTimeUnit val="months"/>
      </c:dateAx>
      <c:valAx>
        <c:axId val="107530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5304312"/>
        <c:axId val="1075304704"/>
      </c:barChart>
      <c:dateAx>
        <c:axId val="107530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4704"/>
        <c:crosses val="autoZero"/>
        <c:auto val="1"/>
        <c:lblOffset val="100"/>
        <c:baseTimeUnit val="months"/>
      </c:dateAx>
      <c:valAx>
        <c:axId val="107530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7530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8275536"/>
        <c:axId val="1088275928"/>
      </c:barChart>
      <c:dateAx>
        <c:axId val="1088275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5928"/>
        <c:crosses val="autoZero"/>
        <c:auto val="1"/>
        <c:lblOffset val="100"/>
        <c:baseTimeUnit val="months"/>
      </c:dateAx>
      <c:valAx>
        <c:axId val="108827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5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8276712"/>
        <c:axId val="1088277104"/>
      </c:barChart>
      <c:dateAx>
        <c:axId val="1088276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7104"/>
        <c:crosses val="autoZero"/>
        <c:auto val="1"/>
        <c:lblOffset val="100"/>
        <c:baseTimeUnit val="months"/>
      </c:dateAx>
      <c:valAx>
        <c:axId val="1088277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6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8277888"/>
        <c:axId val="1088278280"/>
      </c:barChart>
      <c:dateAx>
        <c:axId val="108827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8280"/>
        <c:crosses val="autoZero"/>
        <c:auto val="1"/>
        <c:lblOffset val="100"/>
        <c:baseTimeUnit val="months"/>
      </c:dateAx>
      <c:valAx>
        <c:axId val="108827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7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8279064"/>
        <c:axId val="379281504"/>
      </c:barChart>
      <c:dateAx>
        <c:axId val="1088279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1504"/>
        <c:crosses val="autoZero"/>
        <c:auto val="1"/>
        <c:lblOffset val="100"/>
        <c:baseTimeUnit val="months"/>
      </c:dateAx>
      <c:valAx>
        <c:axId val="37928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88279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2288"/>
        <c:axId val="379282680"/>
      </c:barChart>
      <c:dateAx>
        <c:axId val="37928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2680"/>
        <c:crosses val="autoZero"/>
        <c:auto val="1"/>
        <c:lblOffset val="100"/>
        <c:baseTimeUnit val="months"/>
      </c:dateAx>
      <c:valAx>
        <c:axId val="379282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2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3464"/>
        <c:axId val="379283856"/>
      </c:barChart>
      <c:dateAx>
        <c:axId val="379283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3856"/>
        <c:crosses val="autoZero"/>
        <c:auto val="1"/>
        <c:lblOffset val="100"/>
        <c:baseTimeUnit val="months"/>
      </c:dateAx>
      <c:valAx>
        <c:axId val="37928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3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4640"/>
        <c:axId val="379285032"/>
      </c:barChart>
      <c:dateAx>
        <c:axId val="379284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5032"/>
        <c:crosses val="autoZero"/>
        <c:auto val="1"/>
        <c:lblOffset val="100"/>
        <c:baseTimeUnit val="months"/>
      </c:dateAx>
      <c:valAx>
        <c:axId val="379285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9284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656632"/>
        <c:axId val="234657024"/>
      </c:barChart>
      <c:dateAx>
        <c:axId val="234656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7024"/>
        <c:crosses val="autoZero"/>
        <c:auto val="1"/>
        <c:lblOffset val="100"/>
        <c:baseTimeUnit val="months"/>
      </c:dateAx>
      <c:valAx>
        <c:axId val="23465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6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657808"/>
        <c:axId val="234658200"/>
      </c:barChart>
      <c:dateAx>
        <c:axId val="234657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8200"/>
        <c:crosses val="autoZero"/>
        <c:auto val="1"/>
        <c:lblOffset val="100"/>
        <c:baseTimeUnit val="months"/>
      </c:dateAx>
      <c:valAx>
        <c:axId val="234658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7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août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658984"/>
        <c:axId val="234659376"/>
      </c:barChart>
      <c:dateAx>
        <c:axId val="234658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9376"/>
        <c:crosses val="autoZero"/>
        <c:auto val="1"/>
        <c:lblOffset val="100"/>
        <c:baseTimeUnit val="months"/>
      </c:dateAx>
      <c:valAx>
        <c:axId val="234659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4658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281872"/>
        <c:axId val="537282264"/>
      </c:barChart>
      <c:dateAx>
        <c:axId val="537281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2264"/>
        <c:crosses val="autoZero"/>
        <c:auto val="1"/>
        <c:lblOffset val="100"/>
        <c:baseTimeUnit val="months"/>
      </c:dateAx>
      <c:valAx>
        <c:axId val="53728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1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283048"/>
        <c:axId val="537283440"/>
      </c:barChart>
      <c:dateAx>
        <c:axId val="537283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3440"/>
        <c:crosses val="autoZero"/>
        <c:auto val="1"/>
        <c:lblOffset val="100"/>
        <c:baseTimeUnit val="months"/>
      </c:dateAx>
      <c:valAx>
        <c:axId val="53728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3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août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283832"/>
        <c:axId val="537284616"/>
      </c:barChart>
      <c:dateAx>
        <c:axId val="537283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4616"/>
        <c:crosses val="autoZero"/>
        <c:auto val="1"/>
        <c:lblOffset val="100"/>
        <c:baseTimeUnit val="months"/>
      </c:dateAx>
      <c:valAx>
        <c:axId val="53728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3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0.43754313319530713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9.3167701863354033E-2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285400"/>
        <c:axId val="367341896"/>
      </c:barChart>
      <c:dateAx>
        <c:axId val="537285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341896"/>
        <c:crosses val="autoZero"/>
        <c:auto val="1"/>
        <c:lblOffset val="100"/>
        <c:baseTimeUnit val="months"/>
      </c:dateAx>
      <c:valAx>
        <c:axId val="367341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37285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342680"/>
        <c:axId val="367343072"/>
      </c:barChart>
      <c:dateAx>
        <c:axId val="36734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343072"/>
        <c:crosses val="autoZero"/>
        <c:auto val="1"/>
        <c:lblOffset val="100"/>
        <c:baseTimeUnit val="months"/>
      </c:dateAx>
      <c:valAx>
        <c:axId val="36734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34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343856"/>
        <c:axId val="367344248"/>
      </c:barChart>
      <c:catAx>
        <c:axId val="367343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344248"/>
        <c:crosses val="autoZero"/>
        <c:auto val="1"/>
        <c:lblAlgn val="ctr"/>
        <c:lblOffset val="100"/>
        <c:noMultiLvlLbl val="0"/>
      </c:catAx>
      <c:valAx>
        <c:axId val="367344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343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345032"/>
        <c:axId val="367345424"/>
      </c:barChart>
      <c:catAx>
        <c:axId val="367345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345424"/>
        <c:crosses val="autoZero"/>
        <c:auto val="1"/>
        <c:lblAlgn val="ctr"/>
        <c:lblOffset val="100"/>
        <c:noMultiLvlLbl val="0"/>
      </c:catAx>
      <c:valAx>
        <c:axId val="36734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345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77800"/>
        <c:axId val="379278192"/>
      </c:barChart>
      <c:catAx>
        <c:axId val="37927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9278192"/>
        <c:crosses val="autoZero"/>
        <c:auto val="1"/>
        <c:lblAlgn val="ctr"/>
        <c:lblOffset val="100"/>
        <c:noMultiLvlLbl val="0"/>
      </c:catAx>
      <c:valAx>
        <c:axId val="37927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277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78976"/>
        <c:axId val="379279368"/>
      </c:barChart>
      <c:dateAx>
        <c:axId val="379278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9279368"/>
        <c:crosses val="autoZero"/>
        <c:auto val="1"/>
        <c:lblOffset val="100"/>
        <c:baseTimeUnit val="months"/>
      </c:dateAx>
      <c:valAx>
        <c:axId val="379279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278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280152"/>
        <c:axId val="379280544"/>
      </c:barChart>
      <c:dateAx>
        <c:axId val="379280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280544"/>
        <c:crosses val="autoZero"/>
        <c:auto val="1"/>
        <c:lblOffset val="100"/>
        <c:baseTimeUnit val="months"/>
      </c:dateAx>
      <c:valAx>
        <c:axId val="37928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280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173387481772105E-17"/>
                  <c:y val="0.15762277108848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77200"/>
        <c:axId val="642777592"/>
      </c:barChart>
      <c:dateAx>
        <c:axId val="642777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77592"/>
        <c:crosses val="autoZero"/>
        <c:auto val="1"/>
        <c:lblOffset val="100"/>
        <c:baseTimeUnit val="months"/>
      </c:dateAx>
      <c:valAx>
        <c:axId val="642777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7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78376"/>
        <c:axId val="642778768"/>
      </c:barChart>
      <c:dateAx>
        <c:axId val="642778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78768"/>
        <c:crosses val="autoZero"/>
        <c:auto val="1"/>
        <c:lblOffset val="100"/>
        <c:baseTimeUnit val="months"/>
      </c:dateAx>
      <c:valAx>
        <c:axId val="64277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78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79552"/>
        <c:axId val="642779944"/>
      </c:barChart>
      <c:dateAx>
        <c:axId val="64277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79944"/>
        <c:crosses val="autoZero"/>
        <c:auto val="1"/>
        <c:lblOffset val="100"/>
        <c:baseTimeUnit val="months"/>
      </c:dateAx>
      <c:valAx>
        <c:axId val="642779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79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-0.18346256962757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80728"/>
        <c:axId val="642781120"/>
      </c:barChart>
      <c:dateAx>
        <c:axId val="642780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81120"/>
        <c:crosses val="autoZero"/>
        <c:auto val="1"/>
        <c:lblOffset val="100"/>
        <c:baseTimeUnit val="months"/>
      </c:dateAx>
      <c:valAx>
        <c:axId val="642781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80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81904"/>
        <c:axId val="642782296"/>
      </c:barChart>
      <c:dateAx>
        <c:axId val="64278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82296"/>
        <c:crosses val="autoZero"/>
        <c:auto val="1"/>
        <c:lblOffset val="100"/>
        <c:baseTimeUnit val="months"/>
      </c:dateAx>
      <c:valAx>
        <c:axId val="642782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81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août 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83080"/>
        <c:axId val="642783472"/>
      </c:barChart>
      <c:dateAx>
        <c:axId val="642783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83472"/>
        <c:crosses val="autoZero"/>
        <c:auto val="1"/>
        <c:lblOffset val="100"/>
        <c:baseTimeUnit val="months"/>
      </c:dateAx>
      <c:valAx>
        <c:axId val="64278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83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2784256"/>
        <c:axId val="642784648"/>
      </c:barChart>
      <c:dateAx>
        <c:axId val="642784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2784648"/>
        <c:crosses val="autoZero"/>
        <c:auto val="1"/>
        <c:lblOffset val="100"/>
        <c:baseTimeUnit val="months"/>
      </c:dateAx>
      <c:valAx>
        <c:axId val="642784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2784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147616"/>
        <c:axId val="348148008"/>
      </c:barChart>
      <c:dateAx>
        <c:axId val="348147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8148008"/>
        <c:crosses val="autoZero"/>
        <c:auto val="1"/>
        <c:lblOffset val="100"/>
        <c:baseTimeUnit val="months"/>
      </c:dateAx>
      <c:valAx>
        <c:axId val="348148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8147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148792"/>
        <c:axId val="348149184"/>
      </c:barChart>
      <c:dateAx>
        <c:axId val="348148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8149184"/>
        <c:crosses val="autoZero"/>
        <c:auto val="1"/>
        <c:lblOffset val="100"/>
        <c:baseTimeUnit val="months"/>
      </c:dateAx>
      <c:valAx>
        <c:axId val="34814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8148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149968"/>
        <c:axId val="348150360"/>
      </c:barChart>
      <c:dateAx>
        <c:axId val="348149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8150360"/>
        <c:crosses val="autoZero"/>
        <c:auto val="1"/>
        <c:lblOffset val="100"/>
        <c:baseTimeUnit val="months"/>
      </c:dateAx>
      <c:valAx>
        <c:axId val="34815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8149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août 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53376573825852E-3"/>
                  <c:y val="5.52922705469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2.106372211311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871168765101449E-3"/>
                  <c:y val="3.1595583169671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7792191275594E-3"/>
                  <c:y val="3.949447896208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3960396039604E-3"/>
                  <c:y val="4.0251580300416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7.798743683205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55048"/>
        <c:axId val="563755440"/>
      </c:barChart>
      <c:dateAx>
        <c:axId val="563755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55440"/>
        <c:crosses val="autoZero"/>
        <c:auto val="1"/>
        <c:lblOffset val="100"/>
        <c:baseTimeUnit val="months"/>
      </c:dateAx>
      <c:valAx>
        <c:axId val="56375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55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août 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779219127606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442851105931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1.86071277648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816794657849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56224"/>
        <c:axId val="563756616"/>
      </c:barChart>
      <c:dateAx>
        <c:axId val="56375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56616"/>
        <c:crosses val="autoZero"/>
        <c:auto val="1"/>
        <c:lblOffset val="100"/>
        <c:baseTimeUnit val="months"/>
      </c:dateAx>
      <c:valAx>
        <c:axId val="563756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56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57400"/>
        <c:axId val="563757792"/>
      </c:barChart>
      <c:catAx>
        <c:axId val="563757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63757792"/>
        <c:crosses val="autoZero"/>
        <c:auto val="1"/>
        <c:lblAlgn val="ctr"/>
        <c:lblOffset val="100"/>
        <c:noMultiLvlLbl val="0"/>
      </c:catAx>
      <c:valAx>
        <c:axId val="56375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757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août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979291531796E-3"/>
                  <c:y val="-4.072975441531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065335598255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58576"/>
        <c:axId val="563758968"/>
      </c:barChart>
      <c:dateAx>
        <c:axId val="56375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58968"/>
        <c:crosses val="autoZero"/>
        <c:auto val="1"/>
        <c:lblOffset val="100"/>
        <c:baseTimeUnit val="months"/>
      </c:dateAx>
      <c:valAx>
        <c:axId val="563758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758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59752"/>
        <c:axId val="563760144"/>
      </c:barChart>
      <c:catAx>
        <c:axId val="563759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63760144"/>
        <c:crosses val="autoZero"/>
        <c:auto val="1"/>
        <c:lblAlgn val="ctr"/>
        <c:lblOffset val="100"/>
        <c:noMultiLvlLbl val="0"/>
      </c:catAx>
      <c:valAx>
        <c:axId val="56376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759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août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21963828758230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0.23514216670576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60928"/>
        <c:axId val="563761320"/>
      </c:barChart>
      <c:dateAx>
        <c:axId val="563760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61320"/>
        <c:crosses val="autoZero"/>
        <c:auto val="1"/>
        <c:lblOffset val="100"/>
        <c:baseTimeUnit val="months"/>
      </c:dateAx>
      <c:valAx>
        <c:axId val="563761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760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août 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62104"/>
        <c:axId val="563762496"/>
      </c:barChart>
      <c:dateAx>
        <c:axId val="563762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762496"/>
        <c:crosses val="autoZero"/>
        <c:auto val="1"/>
        <c:lblOffset val="100"/>
        <c:baseTimeUnit val="months"/>
      </c:dateAx>
      <c:valAx>
        <c:axId val="56376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762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août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1677728905836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367994338604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2776"/>
        <c:axId val="378893168"/>
      </c:barChart>
      <c:dateAx>
        <c:axId val="378892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893168"/>
        <c:crosses val="autoZero"/>
        <c:auto val="1"/>
        <c:lblOffset val="100"/>
        <c:baseTimeUnit val="months"/>
      </c:dateAx>
      <c:valAx>
        <c:axId val="37889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2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août 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5.1513210704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1.80296237466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3952"/>
        <c:axId val="378894344"/>
      </c:barChart>
      <c:dateAx>
        <c:axId val="378893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894344"/>
        <c:crosses val="autoZero"/>
        <c:auto val="1"/>
        <c:lblOffset val="100"/>
        <c:baseTimeUnit val="months"/>
      </c:dateAx>
      <c:valAx>
        <c:axId val="378894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3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5128"/>
        <c:axId val="378895520"/>
      </c:barChart>
      <c:catAx>
        <c:axId val="378895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895520"/>
        <c:crosses val="autoZero"/>
        <c:auto val="1"/>
        <c:lblAlgn val="ctr"/>
        <c:lblOffset val="100"/>
        <c:noMultiLvlLbl val="0"/>
      </c:catAx>
      <c:valAx>
        <c:axId val="378895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5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août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6304"/>
        <c:axId val="378896696"/>
      </c:barChart>
      <c:dateAx>
        <c:axId val="378896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896696"/>
        <c:crosses val="autoZero"/>
        <c:auto val="1"/>
        <c:lblOffset val="100"/>
        <c:baseTimeUnit val="months"/>
      </c:dateAx>
      <c:valAx>
        <c:axId val="378896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6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7480"/>
        <c:axId val="378897872"/>
      </c:barChart>
      <c:dateAx>
        <c:axId val="378897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897872"/>
        <c:crosses val="autoZero"/>
        <c:auto val="1"/>
        <c:lblOffset val="100"/>
        <c:baseTimeUnit val="months"/>
      </c:dateAx>
      <c:valAx>
        <c:axId val="378897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7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août 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8656"/>
        <c:axId val="378899048"/>
      </c:barChart>
      <c:dateAx>
        <c:axId val="37889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899048"/>
        <c:crosses val="autoZero"/>
        <c:auto val="1"/>
        <c:lblOffset val="100"/>
        <c:baseTimeUnit val="months"/>
      </c:dateAx>
      <c:valAx>
        <c:axId val="37889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août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75936766442076E-3"/>
                  <c:y val="1.096722976721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1369E-3"/>
                  <c:y val="3.79431322503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86733136262738E-3"/>
                  <c:y val="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0886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899832"/>
        <c:axId val="1103134760"/>
      </c:barChart>
      <c:dateAx>
        <c:axId val="37889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4760"/>
        <c:crosses val="autoZero"/>
        <c:auto val="1"/>
        <c:lblOffset val="100"/>
        <c:baseTimeUnit val="months"/>
      </c:dateAx>
      <c:valAx>
        <c:axId val="1103134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89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août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35544"/>
        <c:axId val="1103135936"/>
      </c:barChart>
      <c:dateAx>
        <c:axId val="1103135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5936"/>
        <c:crosses val="autoZero"/>
        <c:auto val="1"/>
        <c:lblOffset val="100"/>
        <c:baseTimeUnit val="months"/>
      </c:dateAx>
      <c:valAx>
        <c:axId val="110313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03135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août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36720"/>
        <c:axId val="1103137112"/>
      </c:barChart>
      <c:dateAx>
        <c:axId val="1103136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7112"/>
        <c:crosses val="autoZero"/>
        <c:auto val="1"/>
        <c:lblOffset val="100"/>
        <c:baseTimeUnit val="months"/>
      </c:dateAx>
      <c:valAx>
        <c:axId val="1103137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03136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août 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37896"/>
        <c:axId val="1103138288"/>
      </c:barChart>
      <c:dateAx>
        <c:axId val="1103137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8288"/>
        <c:crosses val="autoZero"/>
        <c:auto val="1"/>
        <c:lblOffset val="100"/>
        <c:baseTimeUnit val="months"/>
      </c:dateAx>
      <c:valAx>
        <c:axId val="110313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03137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août 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471895221018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053186105655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2.632965264139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39072"/>
        <c:axId val="1103139464"/>
      </c:barChart>
      <c:dateAx>
        <c:axId val="1103139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9464"/>
        <c:crosses val="autoZero"/>
        <c:auto val="1"/>
        <c:lblOffset val="100"/>
        <c:baseTimeUnit val="months"/>
      </c:dateAx>
      <c:valAx>
        <c:axId val="1103139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39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août 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7792191275594E-3"/>
                  <c:y val="3.455609442039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974483327783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4.518873885743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580153589419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0712476350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3668283261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2.1265288874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177034995004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8524184753698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5138E-3"/>
                  <c:y val="-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40640"/>
        <c:axId val="1103141032"/>
      </c:barChart>
      <c:dateAx>
        <c:axId val="110314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41032"/>
        <c:crosses val="autoZero"/>
        <c:auto val="1"/>
        <c:lblOffset val="100"/>
        <c:baseTimeUnit val="months"/>
      </c:dateAx>
      <c:valAx>
        <c:axId val="1103141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03140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41816"/>
        <c:axId val="1103142208"/>
      </c:barChart>
      <c:catAx>
        <c:axId val="1103141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03142208"/>
        <c:crosses val="autoZero"/>
        <c:auto val="1"/>
        <c:lblAlgn val="ctr"/>
        <c:lblOffset val="100"/>
        <c:noMultiLvlLbl val="0"/>
      </c:catAx>
      <c:valAx>
        <c:axId val="110314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03141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1704"/>
        <c:axId val="378762096"/>
      </c:barChart>
      <c:catAx>
        <c:axId val="378761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762096"/>
        <c:crosses val="autoZero"/>
        <c:auto val="1"/>
        <c:lblAlgn val="ctr"/>
        <c:lblOffset val="100"/>
        <c:noMultiLvlLbl val="0"/>
      </c:catAx>
      <c:valAx>
        <c:axId val="378762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1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2880"/>
        <c:axId val="378763272"/>
      </c:barChart>
      <c:catAx>
        <c:axId val="378762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763272"/>
        <c:crosses val="autoZero"/>
        <c:auto val="1"/>
        <c:lblAlgn val="ctr"/>
        <c:lblOffset val="100"/>
        <c:noMultiLvlLbl val="0"/>
      </c:catAx>
      <c:valAx>
        <c:axId val="378763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2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4056"/>
        <c:axId val="378764448"/>
      </c:barChart>
      <c:dateAx>
        <c:axId val="378764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764448"/>
        <c:crosses val="autoZero"/>
        <c:auto val="1"/>
        <c:lblOffset val="100"/>
        <c:baseTimeUnit val="months"/>
      </c:dateAx>
      <c:valAx>
        <c:axId val="37876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4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enregistrement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5232"/>
        <c:axId val="378765624"/>
      </c:barChart>
      <c:dateAx>
        <c:axId val="378765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765624"/>
        <c:crosses val="autoZero"/>
        <c:auto val="1"/>
        <c:lblOffset val="100"/>
        <c:baseTimeUnit val="months"/>
      </c:dateAx>
      <c:valAx>
        <c:axId val="378765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5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4160498127536196E-3"/>
                  <c:y val="-8.223710918241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51015009246927E-3"/>
                  <c:y val="-0.1117732213839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247483376756511E-17"/>
                  <c:y val="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28E-3"/>
                  <c:y val="-9.832954858387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049355197550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0.14211889196502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6408"/>
        <c:axId val="378766800"/>
      </c:barChart>
      <c:dateAx>
        <c:axId val="37876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766800"/>
        <c:crosses val="autoZero"/>
        <c:auto val="1"/>
        <c:lblOffset val="100"/>
        <c:baseTimeUnit val="months"/>
      </c:dateAx>
      <c:valAx>
        <c:axId val="37876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août 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7584"/>
        <c:axId val="378767976"/>
      </c:barChart>
      <c:dateAx>
        <c:axId val="37876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767976"/>
        <c:crosses val="autoZero"/>
        <c:auto val="1"/>
        <c:lblOffset val="100"/>
        <c:baseTimeUnit val="months"/>
      </c:dateAx>
      <c:valAx>
        <c:axId val="37876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0.43754313319530713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9.3167701863354033E-2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768760"/>
        <c:axId val="351987096"/>
      </c:barChart>
      <c:dateAx>
        <c:axId val="378768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7096"/>
        <c:crosses val="autoZero"/>
        <c:auto val="1"/>
        <c:lblOffset val="100"/>
        <c:baseTimeUnit val="months"/>
      </c:dateAx>
      <c:valAx>
        <c:axId val="351987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768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87880"/>
        <c:axId val="351988272"/>
      </c:barChart>
      <c:dateAx>
        <c:axId val="351987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8272"/>
        <c:crosses val="autoZero"/>
        <c:auto val="1"/>
        <c:lblOffset val="100"/>
        <c:baseTimeUnit val="months"/>
      </c:dateAx>
      <c:valAx>
        <c:axId val="351988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87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3.9840637450198231E-3"/>
                  <c:y val="-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89056"/>
        <c:axId val="351989448"/>
      </c:barChart>
      <c:dateAx>
        <c:axId val="351989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9448"/>
        <c:crosses val="autoZero"/>
        <c:auto val="1"/>
        <c:lblOffset val="100"/>
        <c:baseTimeUnit val="months"/>
      </c:dateAx>
      <c:valAx>
        <c:axId val="351989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89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août 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0"/>
                  <c:y val="-1.516108956105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21478608140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90232"/>
        <c:axId val="351990624"/>
      </c:barChart>
      <c:dateAx>
        <c:axId val="351990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90624"/>
        <c:crosses val="autoZero"/>
        <c:auto val="1"/>
        <c:lblOffset val="100"/>
        <c:baseTimeUnit val="months"/>
      </c:dateAx>
      <c:valAx>
        <c:axId val="351990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90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91408"/>
        <c:axId val="351991800"/>
      </c:barChart>
      <c:dateAx>
        <c:axId val="351991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91800"/>
        <c:crosses val="autoZero"/>
        <c:auto val="1"/>
        <c:lblOffset val="100"/>
        <c:baseTimeUnit val="months"/>
      </c:dateAx>
      <c:valAx>
        <c:axId val="351991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91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92584"/>
        <c:axId val="351992976"/>
      </c:barChart>
      <c:dateAx>
        <c:axId val="351992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92976"/>
        <c:crosses val="autoZero"/>
        <c:auto val="1"/>
        <c:lblOffset val="100"/>
        <c:baseTimeUnit val="months"/>
      </c:dateAx>
      <c:valAx>
        <c:axId val="351992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92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93760"/>
        <c:axId val="351994152"/>
      </c:barChart>
      <c:dateAx>
        <c:axId val="351993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94152"/>
        <c:crosses val="autoZero"/>
        <c:auto val="1"/>
        <c:lblOffset val="100"/>
        <c:baseTimeUnit val="months"/>
      </c:dateAx>
      <c:valAx>
        <c:axId val="351994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93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août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9202E-3"/>
                  <c:y val="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8691864"/>
        <c:axId val="648692256"/>
      </c:barChart>
      <c:dateAx>
        <c:axId val="648691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8692256"/>
        <c:crosses val="autoZero"/>
        <c:auto val="1"/>
        <c:lblOffset val="100"/>
        <c:baseTimeUnit val="months"/>
      </c:dateAx>
      <c:valAx>
        <c:axId val="64869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48691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août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8693040"/>
        <c:axId val="648693432"/>
      </c:barChart>
      <c:dateAx>
        <c:axId val="64869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8693432"/>
        <c:crosses val="autoZero"/>
        <c:auto val="1"/>
        <c:lblOffset val="100"/>
        <c:baseTimeUnit val="months"/>
      </c:dateAx>
      <c:valAx>
        <c:axId val="64869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869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août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8694216"/>
        <c:axId val="648694608"/>
      </c:barChart>
      <c:dateAx>
        <c:axId val="64869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8694608"/>
        <c:crosses val="autoZero"/>
        <c:auto val="1"/>
        <c:lblOffset val="100"/>
        <c:baseTimeUnit val="months"/>
      </c:dateAx>
      <c:valAx>
        <c:axId val="64869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4869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  <c r="H4" s="15">
        <v>0.47161572052401746</v>
      </c>
      <c r="I4" s="15">
        <v>0.47875354107648727</v>
      </c>
    </row>
    <row r="5" spans="1:13" s="6" customFormat="1" x14ac:dyDescent="0.25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  <c r="H5" s="16">
        <v>0.19213973799126638</v>
      </c>
      <c r="I5" s="16">
        <v>0.18271954674220964</v>
      </c>
    </row>
    <row r="6" spans="1:13" s="6" customFormat="1" x14ac:dyDescent="0.25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  <c r="H6" s="16">
        <v>0.10189228529839883</v>
      </c>
      <c r="I6" s="16">
        <v>0.11473087818696884</v>
      </c>
    </row>
    <row r="7" spans="1:13" s="6" customFormat="1" x14ac:dyDescent="0.25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  <c r="H7" s="16">
        <v>6.5502183406113537E-2</v>
      </c>
      <c r="I7" s="16">
        <v>7.7903682719546744E-2</v>
      </c>
    </row>
    <row r="8" spans="1:13" ht="15.75" thickBot="1" x14ac:dyDescent="0.3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  <c r="H8" s="17">
        <v>0.16885007278020378</v>
      </c>
      <c r="I8" s="17">
        <v>0.14589235127478753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19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  <c r="H43" s="15">
        <v>0.60683760683760679</v>
      </c>
      <c r="I43" s="15">
        <v>0.57051282051282048</v>
      </c>
    </row>
    <row r="44" spans="1:13" s="6" customFormat="1" x14ac:dyDescent="0.25">
      <c r="A44" s="21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  <c r="H44" s="16">
        <v>0.17264957264957265</v>
      </c>
      <c r="I44" s="16">
        <v>0.18429487179487181</v>
      </c>
    </row>
    <row r="45" spans="1:13" s="6" customFormat="1" x14ac:dyDescent="0.25">
      <c r="A45" s="21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  <c r="H45" s="16">
        <v>2.564102564102564E-2</v>
      </c>
      <c r="I45" s="16">
        <v>6.8910256410256415E-2</v>
      </c>
    </row>
    <row r="46" spans="1:13" s="6" customFormat="1" x14ac:dyDescent="0.25">
      <c r="A46" s="21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  <c r="H46" s="16">
        <v>2.9059829059829061E-2</v>
      </c>
      <c r="I46" s="16">
        <v>2.8846153846153848E-2</v>
      </c>
    </row>
    <row r="47" spans="1:13" ht="15.75" thickBot="1" x14ac:dyDescent="0.3">
      <c r="A47" s="22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  <c r="H47" s="17">
        <v>0.16581196581196581</v>
      </c>
      <c r="I47" s="17">
        <v>0.14743589743589744</v>
      </c>
    </row>
    <row r="48" spans="1:13" s="5" customFormat="1" ht="15.75" thickTop="1" x14ac:dyDescent="0.25">
      <c r="A48" s="5" t="s">
        <v>8</v>
      </c>
      <c r="B48" s="19"/>
      <c r="C48" s="19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  <c r="I48" s="12">
        <v>1</v>
      </c>
    </row>
    <row r="82" spans="1:13" ht="17.25" x14ac:dyDescent="0.3">
      <c r="A82" s="27" t="s">
        <v>20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  <c r="H85" s="15">
        <v>0.38720538720538722</v>
      </c>
      <c r="I85" s="15">
        <v>0.4050632911392405</v>
      </c>
    </row>
    <row r="86" spans="1:13" s="6" customFormat="1" x14ac:dyDescent="0.25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  <c r="H86" s="16">
        <v>8.4175084175084181E-2</v>
      </c>
      <c r="I86" s="16">
        <v>4.746835443037975E-2</v>
      </c>
    </row>
    <row r="87" spans="1:13" s="6" customFormat="1" x14ac:dyDescent="0.25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  <c r="H87" s="16">
        <v>0.20202020202020202</v>
      </c>
      <c r="I87" s="16">
        <v>0.14873417721518986</v>
      </c>
    </row>
    <row r="88" spans="1:13" s="6" customFormat="1" x14ac:dyDescent="0.25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  <c r="H88" s="16">
        <v>7.7441077441077436E-2</v>
      </c>
      <c r="I88" s="16">
        <v>0.17088607594936708</v>
      </c>
    </row>
    <row r="89" spans="1:13" ht="15.75" thickBot="1" x14ac:dyDescent="0.3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  <c r="H89" s="17">
        <v>0.24915824915824916</v>
      </c>
      <c r="I89" s="17">
        <v>0.22784810126582278</v>
      </c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0.19031903190319033</v>
      </c>
      <c r="F4" s="15">
        <v>9.9819603126879139E-2</v>
      </c>
      <c r="G4" s="15">
        <v>0.23226433430515064</v>
      </c>
      <c r="H4" s="15">
        <v>0.24242424242424243</v>
      </c>
      <c r="I4" s="15">
        <v>0.19765625000000001</v>
      </c>
    </row>
    <row r="5" spans="1:13" s="6" customFormat="1" x14ac:dyDescent="0.25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  <c r="H5" s="16">
        <v>7.9619726678550204E-2</v>
      </c>
      <c r="I5" s="16">
        <v>0.12890625</v>
      </c>
    </row>
    <row r="6" spans="1:13" s="6" customFormat="1" x14ac:dyDescent="0.25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0.1617161716171617</v>
      </c>
      <c r="F6" s="16">
        <v>0.12146722790138305</v>
      </c>
      <c r="G6" s="16">
        <v>0.13119533527696792</v>
      </c>
      <c r="H6" s="16">
        <v>9.6256684491978606E-2</v>
      </c>
      <c r="I6" s="16">
        <v>0.11328125</v>
      </c>
    </row>
    <row r="7" spans="1:13" s="6" customFormat="1" x14ac:dyDescent="0.25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  <c r="H7" s="16">
        <v>7.7837195484254301E-2</v>
      </c>
      <c r="I7" s="16">
        <v>0.1046875</v>
      </c>
    </row>
    <row r="8" spans="1:13" ht="15.75" thickBot="1" x14ac:dyDescent="0.3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  <c r="H8" s="17">
        <v>0.50386215092097442</v>
      </c>
      <c r="I8" s="17">
        <v>0.45546874999999998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22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  <c r="H43" s="15">
        <v>0.22006079027355624</v>
      </c>
      <c r="I43" s="15">
        <v>0.24041533546325877</v>
      </c>
    </row>
    <row r="44" spans="1:13" s="6" customFormat="1" x14ac:dyDescent="0.25">
      <c r="A44" s="21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  <c r="H44" s="16">
        <v>0.21458966565349544</v>
      </c>
      <c r="I44" s="16">
        <v>0.21325878594249201</v>
      </c>
    </row>
    <row r="45" spans="1:13" s="6" customFormat="1" x14ac:dyDescent="0.25">
      <c r="A45" s="21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  <c r="H45" s="16">
        <v>0.12401215805471125</v>
      </c>
      <c r="I45" s="16">
        <v>0.14776357827476039</v>
      </c>
    </row>
    <row r="46" spans="1:13" s="6" customFormat="1" x14ac:dyDescent="0.25">
      <c r="A46" s="21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  <c r="H46" s="16">
        <v>0.10942249240121581</v>
      </c>
      <c r="I46" s="16">
        <v>0.18290734824281149</v>
      </c>
    </row>
    <row r="47" spans="1:13" ht="15.75" thickBot="1" x14ac:dyDescent="0.3">
      <c r="A47" s="22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  <c r="H47" s="17">
        <v>0.33191489361702126</v>
      </c>
      <c r="I47" s="17">
        <v>0.21565495207667731</v>
      </c>
    </row>
    <row r="48" spans="1:13" s="5" customFormat="1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82" spans="1:13" ht="17.25" x14ac:dyDescent="0.3">
      <c r="A82" s="27" t="s">
        <v>23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0</v>
      </c>
      <c r="B85" s="15">
        <v>0.23195876288659795</v>
      </c>
      <c r="C85" s="15">
        <v>0.34591194968553457</v>
      </c>
      <c r="D85" s="15">
        <v>0.20274914089347079</v>
      </c>
      <c r="E85" s="15">
        <v>0.2129032258064516</v>
      </c>
      <c r="F85" s="15">
        <v>0.24842767295597484</v>
      </c>
      <c r="G85" s="15">
        <v>0.21262458471760798</v>
      </c>
      <c r="H85" s="15">
        <v>0.16858237547892721</v>
      </c>
      <c r="I85" s="15">
        <v>0.31603773584905659</v>
      </c>
    </row>
    <row r="86" spans="1:13" s="6" customFormat="1" x14ac:dyDescent="0.25">
      <c r="A86" s="9" t="s">
        <v>1</v>
      </c>
      <c r="B86" s="16">
        <v>0.13402061855670103</v>
      </c>
      <c r="C86" s="16">
        <v>0.16981132075471697</v>
      </c>
      <c r="D86" s="16">
        <v>0.10652920962199312</v>
      </c>
      <c r="E86" s="16">
        <v>0.12580645161290321</v>
      </c>
      <c r="F86" s="16">
        <v>9.7484276729559755E-2</v>
      </c>
      <c r="G86" s="16">
        <v>0.16943521594684385</v>
      </c>
      <c r="H86" s="16">
        <v>0.13026819923371646</v>
      </c>
      <c r="I86" s="16">
        <v>0.18867924528301888</v>
      </c>
    </row>
    <row r="87" spans="1:13" s="6" customFormat="1" x14ac:dyDescent="0.25">
      <c r="A87" s="9" t="s">
        <v>15</v>
      </c>
      <c r="B87" s="16">
        <v>0.23711340206185566</v>
      </c>
      <c r="C87" s="16">
        <v>0.14465408805031446</v>
      </c>
      <c r="D87" s="16">
        <v>0.23367697594501718</v>
      </c>
      <c r="E87" s="16">
        <v>0.17419354838709677</v>
      </c>
      <c r="F87" s="16">
        <v>0.24528301886792453</v>
      </c>
      <c r="G87" s="16">
        <v>0.18936877076411959</v>
      </c>
      <c r="H87" s="16">
        <v>0.23371647509578544</v>
      </c>
      <c r="I87" s="16">
        <v>0.19811320754716982</v>
      </c>
    </row>
    <row r="88" spans="1:13" s="6" customFormat="1" x14ac:dyDescent="0.25">
      <c r="A88" s="9" t="s">
        <v>16</v>
      </c>
      <c r="B88" s="16">
        <v>0.18556701030927836</v>
      </c>
      <c r="C88" s="16">
        <v>0.14465408805031446</v>
      </c>
      <c r="D88" s="16">
        <v>0.21649484536082475</v>
      </c>
      <c r="E88" s="16">
        <v>0.24838709677419354</v>
      </c>
      <c r="F88" s="16">
        <v>0.2389937106918239</v>
      </c>
      <c r="G88" s="16">
        <v>0.18936877076411959</v>
      </c>
      <c r="H88" s="16">
        <v>0.23754789272030652</v>
      </c>
      <c r="I88" s="16">
        <v>0.16037735849056603</v>
      </c>
    </row>
    <row r="89" spans="1:13" ht="15.75" thickBot="1" x14ac:dyDescent="0.3">
      <c r="A89" s="10" t="s">
        <v>7</v>
      </c>
      <c r="B89" s="17">
        <v>0.21134020618556701</v>
      </c>
      <c r="C89" s="17">
        <v>0.19496855345911951</v>
      </c>
      <c r="D89" s="17">
        <v>0.24054982817869416</v>
      </c>
      <c r="E89" s="17">
        <v>0.23870967741935484</v>
      </c>
      <c r="F89" s="17">
        <v>0.16981132075471697</v>
      </c>
      <c r="G89" s="17">
        <v>0.23920265780730898</v>
      </c>
      <c r="H89" s="17">
        <v>0.22988505747126436</v>
      </c>
      <c r="I89" s="17">
        <v>0.13679245283018868</v>
      </c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0.21442053605134012</v>
      </c>
      <c r="F4" s="15">
        <v>0.20598591549295775</v>
      </c>
      <c r="G4" s="15">
        <v>0.23220456116102281</v>
      </c>
      <c r="H4" s="15">
        <v>0.22623089983022071</v>
      </c>
      <c r="I4" s="15">
        <v>0.24405506883604505</v>
      </c>
    </row>
    <row r="5" spans="1:13" s="6" customFormat="1" x14ac:dyDescent="0.25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0.16647791619479049</v>
      </c>
      <c r="F5" s="16">
        <v>0.14260563380281691</v>
      </c>
      <c r="G5" s="16">
        <v>0.15342087076710437</v>
      </c>
      <c r="H5" s="16">
        <v>0.14813242784380307</v>
      </c>
      <c r="I5" s="16">
        <v>0.16520650813516896</v>
      </c>
    </row>
    <row r="6" spans="1:13" s="6" customFormat="1" x14ac:dyDescent="0.25">
      <c r="A6" s="9" t="s">
        <v>5</v>
      </c>
      <c r="B6" s="16">
        <v>0.20074812967581046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  <c r="H6" s="16">
        <v>0.25424448217317486</v>
      </c>
      <c r="I6" s="16">
        <v>0.2332081768877764</v>
      </c>
    </row>
    <row r="7" spans="1:13" s="6" customFormat="1" x14ac:dyDescent="0.25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  <c r="H7" s="16">
        <v>0.14388794567062818</v>
      </c>
      <c r="I7" s="16">
        <v>0.18648310387984982</v>
      </c>
    </row>
    <row r="8" spans="1:13" ht="15.75" thickBot="1" x14ac:dyDescent="0.3">
      <c r="A8" s="10" t="s">
        <v>7</v>
      </c>
      <c r="B8" s="17">
        <v>0.35078969243557773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  <c r="H8" s="17">
        <v>0.22750424448217318</v>
      </c>
      <c r="I8" s="17">
        <v>0.17104714226115977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</row>
    <row r="40" spans="1:13" ht="17.25" x14ac:dyDescent="0.3">
      <c r="A40" s="27" t="s">
        <v>25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  <c r="H43" s="15">
        <v>0.45703125</v>
      </c>
      <c r="I43" s="15">
        <v>0.53628857018687526</v>
      </c>
    </row>
    <row r="44" spans="1:13" s="6" customFormat="1" x14ac:dyDescent="0.25">
      <c r="A44" s="21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  <c r="H44" s="16">
        <v>0.33506944444444442</v>
      </c>
      <c r="I44" s="16">
        <v>0.28770099956540635</v>
      </c>
    </row>
    <row r="45" spans="1:13" s="6" customFormat="1" x14ac:dyDescent="0.25">
      <c r="A45" s="21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  <c r="H45" s="16">
        <v>0.10286458333333333</v>
      </c>
      <c r="I45" s="16">
        <v>8.9526292916123421E-2</v>
      </c>
    </row>
    <row r="46" spans="1:13" s="6" customFormat="1" x14ac:dyDescent="0.25">
      <c r="A46" s="21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  <c r="H46" s="16">
        <v>5.7725694444444448E-2</v>
      </c>
      <c r="I46" s="16">
        <v>4.9543676662320728E-2</v>
      </c>
    </row>
    <row r="47" spans="1:13" ht="15.75" thickBot="1" x14ac:dyDescent="0.3">
      <c r="A47" s="22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  <c r="H47" s="17">
        <v>4.7309027777777776E-2</v>
      </c>
      <c r="I47" s="17">
        <v>3.6940460669274228E-2</v>
      </c>
    </row>
    <row r="48" spans="1:13" s="5" customFormat="1" ht="15.75" thickTop="1" x14ac:dyDescent="0.25">
      <c r="A48" s="5" t="s">
        <v>8</v>
      </c>
      <c r="B48" s="19"/>
      <c r="C48" s="19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82" spans="1:13" ht="17.25" x14ac:dyDescent="0.3">
      <c r="A82" s="27" t="s">
        <v>26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0.23658051689860835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  <c r="H85" s="15">
        <v>0.21666666666666667</v>
      </c>
      <c r="I85" s="15">
        <v>0.21775898520084566</v>
      </c>
    </row>
    <row r="86" spans="1:13" s="6" customFormat="1" x14ac:dyDescent="0.25">
      <c r="A86" s="9" t="s">
        <v>2</v>
      </c>
      <c r="B86" s="16">
        <v>0.21868787276341947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  <c r="H86" s="16">
        <v>0.19761904761904761</v>
      </c>
      <c r="I86" s="16">
        <v>0.13530655391120508</v>
      </c>
    </row>
    <row r="87" spans="1:13" s="6" customFormat="1" x14ac:dyDescent="0.25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  <c r="H87" s="16">
        <v>0.31190476190476191</v>
      </c>
      <c r="I87" s="16">
        <v>0.28752642706131076</v>
      </c>
    </row>
    <row r="88" spans="1:13" s="6" customFormat="1" x14ac:dyDescent="0.25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  <c r="H88" s="16">
        <v>8.5714285714285715E-2</v>
      </c>
      <c r="I88" s="16">
        <v>0.13107822410147993</v>
      </c>
    </row>
    <row r="89" spans="1:13" ht="15.75" thickBot="1" x14ac:dyDescent="0.3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  <c r="H89" s="17">
        <v>0.18809523809523809</v>
      </c>
      <c r="I89" s="17">
        <v>0.22832980972515857</v>
      </c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D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  <c r="H4" s="15">
        <v>0.41095890410958902</v>
      </c>
      <c r="I4" s="15">
        <v>0.55696202531645567</v>
      </c>
    </row>
    <row r="5" spans="1:13" s="6" customFormat="1" x14ac:dyDescent="0.25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  <c r="H5" s="16">
        <v>8.2191780821917804E-2</v>
      </c>
      <c r="I5" s="16">
        <v>8.8607594936708861E-2</v>
      </c>
    </row>
    <row r="6" spans="1:13" s="6" customFormat="1" x14ac:dyDescent="0.25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  <c r="H6" s="16">
        <v>0.17808219178082191</v>
      </c>
      <c r="I6" s="16">
        <v>0.189873417721519</v>
      </c>
    </row>
    <row r="7" spans="1:13" s="6" customFormat="1" x14ac:dyDescent="0.25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  <c r="H7" s="16">
        <v>4.1095890410958902E-2</v>
      </c>
      <c r="I7" s="16">
        <v>3.7974683544303799E-2</v>
      </c>
    </row>
    <row r="8" spans="1:13" ht="15.75" thickBot="1" x14ac:dyDescent="0.3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 s="17">
        <v>0.28767123287671231</v>
      </c>
      <c r="I8" s="17">
        <v>0.12658227848101267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28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  <c r="H43" s="15">
        <v>0.27536231884057971</v>
      </c>
      <c r="I43" s="15">
        <v>0.38028169014084506</v>
      </c>
    </row>
    <row r="44" spans="1:13" s="6" customFormat="1" x14ac:dyDescent="0.25">
      <c r="A44" s="21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  <c r="H44" s="16">
        <v>0.28985507246376813</v>
      </c>
      <c r="I44" s="16">
        <v>0.21126760563380281</v>
      </c>
    </row>
    <row r="45" spans="1:13" s="6" customFormat="1" x14ac:dyDescent="0.25">
      <c r="A45" s="21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  <c r="H45" s="16">
        <v>0.11594202898550725</v>
      </c>
      <c r="I45" s="16">
        <v>7.0422535211267609E-2</v>
      </c>
    </row>
    <row r="46" spans="1:13" s="6" customFormat="1" x14ac:dyDescent="0.25">
      <c r="A46" s="21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  <c r="H46" s="16">
        <v>7.2463768115942032E-2</v>
      </c>
      <c r="I46" s="16">
        <v>7.0422535211267609E-2</v>
      </c>
    </row>
    <row r="47" spans="1:13" ht="15.75" thickBot="1" x14ac:dyDescent="0.3">
      <c r="A47" s="22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 s="17">
        <v>0.24637681159420291</v>
      </c>
      <c r="I47" s="17">
        <v>0.26760563380281688</v>
      </c>
      <c r="J47"/>
      <c r="K47"/>
      <c r="L47"/>
    </row>
    <row r="48" spans="1:13" s="5" customFormat="1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29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  <c r="H85" s="15">
        <v>0.2</v>
      </c>
      <c r="I85" s="15">
        <v>0.18181818181818182</v>
      </c>
    </row>
    <row r="86" spans="1:13" s="6" customFormat="1" x14ac:dyDescent="0.25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  <c r="H86" s="16">
        <v>5.3333333333333337E-2</v>
      </c>
      <c r="I86" s="16">
        <v>5.6818181818181816E-2</v>
      </c>
    </row>
    <row r="87" spans="1:13" s="6" customFormat="1" x14ac:dyDescent="0.25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  <c r="H87" s="16">
        <v>0.28000000000000003</v>
      </c>
      <c r="I87" s="16">
        <v>0.28409090909090912</v>
      </c>
    </row>
    <row r="88" spans="1:13" s="6" customFormat="1" x14ac:dyDescent="0.25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  <c r="H88" s="16">
        <v>0.22666666666666666</v>
      </c>
      <c r="I88" s="16">
        <v>4.5454545454545456E-2</v>
      </c>
    </row>
    <row r="89" spans="1:13" ht="15.75" thickBot="1" x14ac:dyDescent="0.3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 s="17">
        <v>0.24</v>
      </c>
      <c r="I89" s="17">
        <v>0.43181818181818182</v>
      </c>
      <c r="J89"/>
      <c r="K89"/>
      <c r="L89"/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  <c r="H4" s="15">
        <v>0.32558139534883723</v>
      </c>
      <c r="I4" s="15">
        <v>0.13725490196078433</v>
      </c>
    </row>
    <row r="5" spans="1:13" s="6" customFormat="1" x14ac:dyDescent="0.25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  <c r="H5" s="16">
        <v>2.3255813953488372E-2</v>
      </c>
      <c r="I5" s="16">
        <v>0.11764705882352941</v>
      </c>
    </row>
    <row r="6" spans="1:13" s="6" customFormat="1" x14ac:dyDescent="0.25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  <c r="H6" s="16">
        <v>0.2558139534883721</v>
      </c>
      <c r="I6" s="16">
        <v>0.37254901960784315</v>
      </c>
    </row>
    <row r="7" spans="1:13" s="6" customFormat="1" x14ac:dyDescent="0.25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  <c r="H7" s="16">
        <v>0.18604651162790697</v>
      </c>
      <c r="I7" s="16">
        <v>0.11764705882352941</v>
      </c>
    </row>
    <row r="8" spans="1:13" ht="15.75" thickBot="1" x14ac:dyDescent="0.3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 s="17">
        <v>0.20930232558139536</v>
      </c>
      <c r="I8" s="17">
        <v>0.25490196078431371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  <c r="H43" s="15">
        <v>0.52380952380952384</v>
      </c>
      <c r="I43" s="15">
        <v>0.45098039215686275</v>
      </c>
    </row>
    <row r="44" spans="1:13" s="6" customFormat="1" x14ac:dyDescent="0.25">
      <c r="A44" s="21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  <c r="H44" s="16">
        <v>0.14285714285714285</v>
      </c>
      <c r="I44" s="16">
        <v>0.35294117647058826</v>
      </c>
    </row>
    <row r="45" spans="1:13" s="6" customFormat="1" x14ac:dyDescent="0.25">
      <c r="A45" s="21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  <c r="H45" s="16">
        <v>7.1428571428571425E-2</v>
      </c>
      <c r="I45" s="16">
        <v>0.11764705882352941</v>
      </c>
    </row>
    <row r="46" spans="1:13" s="6" customFormat="1" x14ac:dyDescent="0.25">
      <c r="A46" s="21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  <c r="H46" s="16">
        <v>0</v>
      </c>
      <c r="I46" s="16">
        <v>5.8823529411764705E-2</v>
      </c>
    </row>
    <row r="47" spans="1:13" ht="15.75" thickBot="1" x14ac:dyDescent="0.3">
      <c r="A47" s="22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 s="17">
        <v>0.26190476190476192</v>
      </c>
      <c r="I47" s="17">
        <v>1.9607843137254902E-2</v>
      </c>
      <c r="J47"/>
      <c r="K47"/>
      <c r="L47"/>
    </row>
    <row r="48" spans="1:13" s="5" customFormat="1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  <c r="H85" s="15">
        <v>0.54285714285714282</v>
      </c>
      <c r="I85" s="15">
        <v>1</v>
      </c>
    </row>
    <row r="86" spans="1:13" s="6" customFormat="1" x14ac:dyDescent="0.25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  <c r="H86" s="16">
        <v>0</v>
      </c>
      <c r="I86" s="16">
        <v>0</v>
      </c>
    </row>
    <row r="87" spans="1:13" s="6" customFormat="1" x14ac:dyDescent="0.25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  <c r="H87" s="16">
        <v>2.8571428571428571E-2</v>
      </c>
      <c r="I87" s="16">
        <v>0</v>
      </c>
    </row>
    <row r="88" spans="1:13" s="6" customFormat="1" x14ac:dyDescent="0.25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 s="17">
        <v>0.42857142857142855</v>
      </c>
      <c r="I89" s="17">
        <v>0</v>
      </c>
      <c r="J89"/>
      <c r="K89"/>
      <c r="L89"/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3" sqref="J3"/>
    </sheetView>
  </sheetViews>
  <sheetFormatPr baseColWidth="10" defaultRowHeight="15" x14ac:dyDescent="0.25"/>
  <sheetData>
    <row r="1" spans="1:13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  <c r="H4" s="15">
        <v>0.24528301886792453</v>
      </c>
      <c r="I4" s="15">
        <v>0.13761467889908258</v>
      </c>
    </row>
    <row r="5" spans="1:13" s="6" customFormat="1" x14ac:dyDescent="0.25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  <c r="H5" s="16">
        <v>1.8867924528301886E-2</v>
      </c>
      <c r="I5" s="16">
        <v>0.11009174311926606</v>
      </c>
    </row>
    <row r="6" spans="1:13" s="6" customFormat="1" x14ac:dyDescent="0.25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  <c r="H6" s="16">
        <v>0.32075471698113206</v>
      </c>
      <c r="I6" s="16">
        <v>0.28440366972477066</v>
      </c>
    </row>
    <row r="7" spans="1:13" s="6" customFormat="1" x14ac:dyDescent="0.25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  <c r="H7" s="16">
        <v>9.4339622641509441E-2</v>
      </c>
      <c r="I7" s="16">
        <v>0.19266055045871561</v>
      </c>
    </row>
    <row r="8" spans="1:13" ht="15.75" thickBot="1" x14ac:dyDescent="0.3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  <c r="H8" s="17">
        <v>0.32075471698113206</v>
      </c>
      <c r="I8" s="17">
        <v>0.27522935779816515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  <c r="H43" s="15">
        <v>0.34615384615384615</v>
      </c>
      <c r="I43" s="15">
        <v>0.26851851851851855</v>
      </c>
    </row>
    <row r="44" spans="1:13" s="6" customFormat="1" x14ac:dyDescent="0.25">
      <c r="A44" s="21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  <c r="H44" s="16">
        <v>0.21153846153846154</v>
      </c>
      <c r="I44" s="16">
        <v>0.3611111111111111</v>
      </c>
    </row>
    <row r="45" spans="1:13" s="6" customFormat="1" x14ac:dyDescent="0.25">
      <c r="A45" s="21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  <c r="H45" s="16">
        <v>0.17307692307692307</v>
      </c>
      <c r="I45" s="16">
        <v>0.15740740740740741</v>
      </c>
    </row>
    <row r="46" spans="1:13" s="6" customFormat="1" x14ac:dyDescent="0.25">
      <c r="A46" s="21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  <c r="H46" s="16">
        <v>0.13461538461538461</v>
      </c>
      <c r="I46" s="16">
        <v>5.5555555555555552E-2</v>
      </c>
    </row>
    <row r="47" spans="1:13" ht="15.75" thickBot="1" x14ac:dyDescent="0.3">
      <c r="A47" s="22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  <c r="H47" s="17">
        <v>0.13461538461538461</v>
      </c>
      <c r="I47" s="17">
        <v>0.15740740740740741</v>
      </c>
    </row>
    <row r="48" spans="1:13" s="5" customFormat="1" ht="15.75" thickTop="1" x14ac:dyDescent="0.25">
      <c r="A48" s="5" t="s">
        <v>8</v>
      </c>
      <c r="B48" s="19"/>
      <c r="C48" s="19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  <c r="H85" s="15">
        <v>0.4157303370786517</v>
      </c>
      <c r="I85" s="15">
        <v>0.50168350168350173</v>
      </c>
    </row>
    <row r="86" spans="1:13" s="6" customFormat="1" x14ac:dyDescent="0.25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  <c r="H86" s="16">
        <v>0.14606741573033707</v>
      </c>
      <c r="I86" s="16">
        <v>9.4276094276094277E-2</v>
      </c>
    </row>
    <row r="87" spans="1:13" s="6" customFormat="1" x14ac:dyDescent="0.25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  <c r="H87" s="16">
        <v>0.19850187265917604</v>
      </c>
      <c r="I87" s="16">
        <v>0.15488215488215487</v>
      </c>
    </row>
    <row r="88" spans="1:13" s="6" customFormat="1" x14ac:dyDescent="0.25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  <c r="H88" s="16">
        <v>0.10861423220973783</v>
      </c>
      <c r="I88" s="16">
        <v>0.17171717171717171</v>
      </c>
    </row>
    <row r="89" spans="1:13" ht="15.75" thickBot="1" x14ac:dyDescent="0.3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  <c r="H89" s="17">
        <v>0.13108614232209737</v>
      </c>
      <c r="I89" s="17">
        <v>7.7441077441077436E-2</v>
      </c>
    </row>
    <row r="90" spans="1:13" s="5" customFormat="1" ht="15.75" thickTop="1" x14ac:dyDescent="0.25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  <c r="H4" s="15">
        <v>0</v>
      </c>
      <c r="I4" s="15">
        <v>0</v>
      </c>
    </row>
    <row r="5" spans="1:13" s="6" customFormat="1" x14ac:dyDescent="0.25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4.7619047619047616E-2</v>
      </c>
      <c r="I5" s="16">
        <v>0.2</v>
      </c>
    </row>
    <row r="6" spans="1:13" s="6" customFormat="1" x14ac:dyDescent="0.25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  <c r="H6" s="16">
        <v>9.5238095238095233E-2</v>
      </c>
      <c r="I6" s="16">
        <v>0</v>
      </c>
    </row>
    <row r="7" spans="1:13" s="6" customFormat="1" x14ac:dyDescent="0.25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  <c r="H7" s="16">
        <v>9.5238095238095233E-2</v>
      </c>
      <c r="I7" s="16">
        <v>0</v>
      </c>
    </row>
    <row r="8" spans="1:13" ht="15.75" thickBot="1" x14ac:dyDescent="0.3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 s="17">
        <v>0.76190476190476186</v>
      </c>
      <c r="I8" s="17">
        <v>0.8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0.61538461538461542</v>
      </c>
      <c r="C43" s="15">
        <v>0</v>
      </c>
      <c r="D43" s="15">
        <v>1.4492753623188406E-2</v>
      </c>
      <c r="E43" s="15">
        <v>5.5555555555555552E-2</v>
      </c>
      <c r="F43" s="15">
        <v>0</v>
      </c>
      <c r="G43" s="15">
        <v>6.25E-2</v>
      </c>
      <c r="H43" s="15">
        <v>0</v>
      </c>
      <c r="I43" s="15">
        <v>0</v>
      </c>
    </row>
    <row r="44" spans="1:13" s="6" customFormat="1" x14ac:dyDescent="0.25">
      <c r="A44" s="21" t="s">
        <v>10</v>
      </c>
      <c r="B44" s="16">
        <v>0.23076923076923078</v>
      </c>
      <c r="C44" s="16">
        <v>0</v>
      </c>
      <c r="D44" s="16">
        <v>5.7971014492753624E-2</v>
      </c>
      <c r="E44" s="16">
        <v>0.22222222222222221</v>
      </c>
      <c r="F44" s="16">
        <v>0.1076923076923077</v>
      </c>
      <c r="G44" s="16">
        <v>0</v>
      </c>
      <c r="H44" s="16">
        <v>0.47368421052631576</v>
      </c>
      <c r="I44" s="16">
        <v>0</v>
      </c>
    </row>
    <row r="45" spans="1:13" s="6" customFormat="1" x14ac:dyDescent="0.25">
      <c r="A45" s="21" t="s">
        <v>11</v>
      </c>
      <c r="B45" s="16">
        <v>0</v>
      </c>
      <c r="C45" s="16">
        <v>0</v>
      </c>
      <c r="D45" s="16">
        <v>0.14492753623188406</v>
      </c>
      <c r="E45" s="16">
        <v>0.22222222222222221</v>
      </c>
      <c r="F45" s="16">
        <v>0.35384615384615387</v>
      </c>
      <c r="G45" s="16">
        <v>0</v>
      </c>
      <c r="H45" s="16">
        <v>5.2631578947368418E-2</v>
      </c>
      <c r="I45" s="16">
        <v>1</v>
      </c>
    </row>
    <row r="46" spans="1:13" s="6" customFormat="1" x14ac:dyDescent="0.25">
      <c r="A46" s="21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  <c r="H46" s="16">
        <v>0</v>
      </c>
      <c r="I46" s="16">
        <v>0</v>
      </c>
    </row>
    <row r="47" spans="1:13" ht="15.75" thickBot="1" x14ac:dyDescent="0.3">
      <c r="A47" s="22" t="s">
        <v>14</v>
      </c>
      <c r="B47" s="17">
        <v>0.15384615384615385</v>
      </c>
      <c r="C47" s="17">
        <v>1</v>
      </c>
      <c r="D47" s="17">
        <v>0.44927536231884058</v>
      </c>
      <c r="E47" s="17">
        <v>0.5</v>
      </c>
      <c r="F47" s="17">
        <v>0.52307692307692311</v>
      </c>
      <c r="G47" s="17">
        <v>0.3125</v>
      </c>
      <c r="H47" s="17">
        <v>0.47368421052631576</v>
      </c>
      <c r="I47" s="17">
        <v>0</v>
      </c>
      <c r="J47"/>
      <c r="K47"/>
      <c r="L47"/>
    </row>
    <row r="48" spans="1:13" s="5" customFormat="1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  <c r="H85" s="15">
        <v>0</v>
      </c>
      <c r="I85" s="15">
        <v>0</v>
      </c>
    </row>
    <row r="86" spans="1:13" s="6" customFormat="1" x14ac:dyDescent="0.25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  <c r="H86" s="16">
        <v>0</v>
      </c>
      <c r="I86" s="16">
        <v>0</v>
      </c>
    </row>
    <row r="87" spans="1:13" s="6" customFormat="1" x14ac:dyDescent="0.25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  <c r="H87" s="16">
        <v>0</v>
      </c>
      <c r="I87" s="16">
        <v>4.1666666666666664E-2</v>
      </c>
    </row>
    <row r="88" spans="1:13" s="6" customFormat="1" x14ac:dyDescent="0.25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  <c r="H88" s="16">
        <v>0</v>
      </c>
      <c r="I88" s="16">
        <v>0</v>
      </c>
    </row>
    <row r="89" spans="1:13" ht="15.75" thickBot="1" x14ac:dyDescent="0.3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 s="17">
        <v>1</v>
      </c>
      <c r="I89" s="17">
        <v>0.95833333333333337</v>
      </c>
      <c r="J89"/>
      <c r="K89"/>
      <c r="L89"/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42" sqref="J42:M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  <c r="H4" s="15">
        <v>0</v>
      </c>
      <c r="I4" s="15">
        <v>0.02</v>
      </c>
    </row>
    <row r="5" spans="1:13" s="6" customFormat="1" x14ac:dyDescent="0.25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  <c r="H5" s="16">
        <v>7.3529411764705881E-3</v>
      </c>
      <c r="I5" s="16">
        <v>0</v>
      </c>
    </row>
    <row r="6" spans="1:13" s="6" customFormat="1" x14ac:dyDescent="0.25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  <c r="H6" s="16">
        <v>0</v>
      </c>
      <c r="I6" s="16">
        <v>0.02</v>
      </c>
    </row>
    <row r="7" spans="1:13" s="6" customFormat="1" x14ac:dyDescent="0.25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  <c r="H7" s="16">
        <v>0</v>
      </c>
      <c r="I7" s="16">
        <v>0.02</v>
      </c>
    </row>
    <row r="8" spans="1:13" ht="15.75" thickBot="1" x14ac:dyDescent="0.3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 s="17">
        <v>0.99264705882352944</v>
      </c>
      <c r="I8" s="17">
        <v>0.94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3" s="6" customFormat="1" ht="15.75" thickTop="1" x14ac:dyDescent="0.25">
      <c r="A43" s="20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  <c r="H43" s="15">
        <v>0</v>
      </c>
      <c r="I43" s="15">
        <v>0</v>
      </c>
    </row>
    <row r="44" spans="1:13" s="6" customFormat="1" x14ac:dyDescent="0.25">
      <c r="A44" s="21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  <c r="H44" s="16">
        <v>1.4814814814814815E-2</v>
      </c>
      <c r="I44" s="16">
        <v>0</v>
      </c>
    </row>
    <row r="45" spans="1:13" s="6" customFormat="1" x14ac:dyDescent="0.25">
      <c r="A45" s="21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  <c r="H45" s="16">
        <v>7.4074074074074077E-3</v>
      </c>
      <c r="I45" s="16">
        <v>0.16</v>
      </c>
    </row>
    <row r="46" spans="1:13" s="6" customFormat="1" x14ac:dyDescent="0.25">
      <c r="A46" s="21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  <c r="H46" s="16">
        <v>1.4814814814814815E-2</v>
      </c>
      <c r="I46" s="16">
        <v>0.06</v>
      </c>
    </row>
    <row r="47" spans="1:13" ht="15.75" thickBot="1" x14ac:dyDescent="0.3">
      <c r="A47" s="22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 s="17">
        <v>0.96296296296296291</v>
      </c>
      <c r="I47" s="17">
        <v>0.78</v>
      </c>
      <c r="J47"/>
      <c r="K47"/>
      <c r="L47"/>
    </row>
    <row r="48" spans="1:13" s="5" customFormat="1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3" s="6" customFormat="1" ht="15.75" thickTop="1" x14ac:dyDescent="0.25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  <c r="H85" s="15">
        <v>0.5714285714285714</v>
      </c>
      <c r="I85" s="15">
        <v>0.41176470588235292</v>
      </c>
    </row>
    <row r="86" spans="1:13" s="6" customFormat="1" x14ac:dyDescent="0.25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  <c r="H86" s="16">
        <v>0</v>
      </c>
      <c r="I86" s="16">
        <v>0</v>
      </c>
    </row>
    <row r="87" spans="1:13" s="6" customFormat="1" x14ac:dyDescent="0.25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  <c r="H87" s="16">
        <v>0.2857142857142857</v>
      </c>
      <c r="I87" s="16">
        <v>0</v>
      </c>
    </row>
    <row r="88" spans="1:13" s="6" customFormat="1" x14ac:dyDescent="0.25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  <c r="H88" s="16">
        <v>0.14285714285714285</v>
      </c>
      <c r="I88" s="16">
        <v>0.52941176470588236</v>
      </c>
    </row>
    <row r="89" spans="1:13" ht="15.75" thickBot="1" x14ac:dyDescent="0.3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 s="17">
        <v>0</v>
      </c>
      <c r="I89" s="17">
        <v>5.8823529411764705E-2</v>
      </c>
      <c r="J89"/>
      <c r="K89"/>
      <c r="L89"/>
    </row>
    <row r="90" spans="1:13" s="5" customFormat="1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84" sqref="J84:M9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s="6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4" s="6" customFormat="1" ht="15.75" thickTop="1" x14ac:dyDescent="0.25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0.24333561175666438</v>
      </c>
      <c r="F4" s="15">
        <v>0.18304033092037228</v>
      </c>
      <c r="G4" s="15">
        <v>0.10967741935483871</v>
      </c>
      <c r="H4" s="15">
        <v>0.10481984089845578</v>
      </c>
      <c r="I4" s="15">
        <v>0.15310492505353318</v>
      </c>
    </row>
    <row r="5" spans="1:14" s="6" customFormat="1" x14ac:dyDescent="0.25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5.8099794941900207E-2</v>
      </c>
      <c r="F5" s="16">
        <v>5.894519131334023E-2</v>
      </c>
      <c r="G5" s="16">
        <v>8.0397022332506202E-2</v>
      </c>
      <c r="H5" s="16">
        <v>7.7211043518951805E-2</v>
      </c>
      <c r="I5" s="16">
        <v>5.4068522483940042E-2</v>
      </c>
    </row>
    <row r="6" spans="1:14" s="6" customFormat="1" x14ac:dyDescent="0.25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0.12576896787423103</v>
      </c>
      <c r="F6" s="16">
        <v>0.18614270941054809</v>
      </c>
      <c r="G6" s="16">
        <v>0.1359801488833747</v>
      </c>
      <c r="H6" s="16">
        <v>0.10060832943378568</v>
      </c>
      <c r="I6" s="16">
        <v>0.12955032119914348</v>
      </c>
    </row>
    <row r="7" spans="1:14" s="6" customFormat="1" x14ac:dyDescent="0.25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0.1319207108680793</v>
      </c>
      <c r="F7" s="16">
        <v>0.13857290589451912</v>
      </c>
      <c r="G7" s="16">
        <v>0.16476426799007443</v>
      </c>
      <c r="H7" s="16">
        <v>0.11183902667290595</v>
      </c>
      <c r="I7" s="16">
        <v>0.14453961456102785</v>
      </c>
    </row>
    <row r="8" spans="1:14" customFormat="1" ht="15.75" thickBot="1" x14ac:dyDescent="0.3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0.44087491455912509</v>
      </c>
      <c r="F8" s="17">
        <v>0.43329886246122029</v>
      </c>
      <c r="G8" s="17">
        <v>0.50918114143920601</v>
      </c>
      <c r="H8" s="17">
        <v>0.60552175947590081</v>
      </c>
      <c r="I8" s="17">
        <v>0.51873661670235549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0.57279562542720441</v>
      </c>
      <c r="F10" s="4">
        <v>0.57187176835573938</v>
      </c>
      <c r="G10" s="4">
        <v>0.6739454094292805</v>
      </c>
      <c r="H10" s="4">
        <v>0.71736078614880672</v>
      </c>
      <c r="I10" s="4">
        <v>0.66327623126338331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</row>
    <row r="43" spans="1:14" s="6" customFormat="1" ht="15.75" thickTop="1" x14ac:dyDescent="0.25">
      <c r="A43" s="20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0.39644565960355432</v>
      </c>
      <c r="F43" s="15">
        <v>0.39033264033264031</v>
      </c>
      <c r="G43" s="15">
        <v>0.28375634517766496</v>
      </c>
      <c r="H43" s="15">
        <v>0.26829268292682928</v>
      </c>
      <c r="I43" s="15">
        <v>0.34325068870523417</v>
      </c>
    </row>
    <row r="44" spans="1:14" s="6" customFormat="1" x14ac:dyDescent="0.25">
      <c r="A44" s="21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0.18455228981544772</v>
      </c>
      <c r="F44" s="16">
        <v>0.26923076923076922</v>
      </c>
      <c r="G44" s="16">
        <v>0.34568527918781727</v>
      </c>
      <c r="H44" s="16">
        <v>0.22477283596365374</v>
      </c>
      <c r="I44" s="16">
        <v>0.2418732782369146</v>
      </c>
    </row>
    <row r="45" spans="1:14" s="6" customFormat="1" x14ac:dyDescent="0.25">
      <c r="A45" s="21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0.11688311688311688</v>
      </c>
      <c r="F45" s="16">
        <v>6.4968814968814972E-2</v>
      </c>
      <c r="G45" s="16">
        <v>0.10558375634517767</v>
      </c>
      <c r="H45" s="16">
        <v>8.8474414155906261E-2</v>
      </c>
      <c r="I45" s="16">
        <v>0.11239669421487604</v>
      </c>
    </row>
    <row r="46" spans="1:14" s="6" customFormat="1" x14ac:dyDescent="0.25">
      <c r="A46" s="21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6.2884483937115515E-2</v>
      </c>
      <c r="F46" s="16">
        <v>8.2120582120582125E-2</v>
      </c>
      <c r="G46" s="16">
        <v>8.9847715736040612E-2</v>
      </c>
      <c r="H46" s="16">
        <v>8.6561453849832617E-2</v>
      </c>
      <c r="I46" s="16">
        <v>7.2176308539944903E-2</v>
      </c>
    </row>
    <row r="47" spans="1:14" customFormat="1" ht="15.75" thickBot="1" x14ac:dyDescent="0.3">
      <c r="A47" s="22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0.23923444976076555</v>
      </c>
      <c r="F47" s="17">
        <v>0.19334719334719336</v>
      </c>
      <c r="G47" s="17">
        <v>0.17512690355329949</v>
      </c>
      <c r="H47" s="17">
        <v>0.33189861310377811</v>
      </c>
      <c r="I47" s="17">
        <v>0.23030303030303031</v>
      </c>
    </row>
    <row r="48" spans="1:14" ht="15.75" thickTop="1" x14ac:dyDescent="0.25">
      <c r="A48" s="5" t="s">
        <v>8</v>
      </c>
      <c r="B48" s="19"/>
      <c r="C48" s="19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</row>
    <row r="85" spans="1:14" s="6" customFormat="1" ht="15.75" thickTop="1" x14ac:dyDescent="0.25">
      <c r="A85" s="8" t="s">
        <v>3</v>
      </c>
      <c r="B85" s="15">
        <v>0.42632450331125826</v>
      </c>
      <c r="C85" s="15">
        <v>0.49096385542168675</v>
      </c>
      <c r="D85" s="15">
        <v>0.44278606965174128</v>
      </c>
      <c r="E85" s="15">
        <v>0.45670498084291189</v>
      </c>
      <c r="F85" s="15">
        <v>0.38248502994011974</v>
      </c>
      <c r="G85" s="15">
        <v>0.4935593220338983</v>
      </c>
      <c r="H85" s="15">
        <v>0.50648464163822526</v>
      </c>
      <c r="I85" s="15">
        <v>0.43754313319530713</v>
      </c>
    </row>
    <row r="86" spans="1:14" s="6" customFormat="1" x14ac:dyDescent="0.25">
      <c r="A86" s="9" t="s">
        <v>2</v>
      </c>
      <c r="B86" s="16">
        <v>0.1183774834437086</v>
      </c>
      <c r="C86" s="16">
        <v>0.11144578313253012</v>
      </c>
      <c r="D86" s="16">
        <v>0.11016346837242359</v>
      </c>
      <c r="E86" s="16">
        <v>0.10038314176245211</v>
      </c>
      <c r="F86" s="16">
        <v>8.4580838323353294E-2</v>
      </c>
      <c r="G86" s="16">
        <v>8.6779661016949158E-2</v>
      </c>
      <c r="H86" s="16">
        <v>7.7815699658703066E-2</v>
      </c>
      <c r="I86" s="16">
        <v>9.3167701863354033E-2</v>
      </c>
    </row>
    <row r="87" spans="1:14" s="6" customFormat="1" x14ac:dyDescent="0.25">
      <c r="A87" s="9" t="s">
        <v>5</v>
      </c>
      <c r="B87" s="16">
        <v>0.2251655629139073</v>
      </c>
      <c r="C87" s="16">
        <v>0.23569277108433734</v>
      </c>
      <c r="D87" s="16">
        <v>0.18976545842217485</v>
      </c>
      <c r="E87" s="16">
        <v>0.2475095785440613</v>
      </c>
      <c r="F87" s="16">
        <v>0.34505988023952094</v>
      </c>
      <c r="G87" s="16">
        <v>0.20881355932203391</v>
      </c>
      <c r="H87" s="16">
        <v>0.21023890784982935</v>
      </c>
      <c r="I87" s="16">
        <v>0.25741890959282265</v>
      </c>
    </row>
    <row r="88" spans="1:14" s="6" customFormat="1" x14ac:dyDescent="0.25">
      <c r="A88" s="9" t="s">
        <v>6</v>
      </c>
      <c r="B88" s="16">
        <v>9.1887417218543044E-2</v>
      </c>
      <c r="C88" s="16">
        <v>7.3795180722891568E-2</v>
      </c>
      <c r="D88" s="16">
        <v>0.13148542999289267</v>
      </c>
      <c r="E88" s="16">
        <v>8.6590038314176249E-2</v>
      </c>
      <c r="F88" s="16">
        <v>0.10778443113772455</v>
      </c>
      <c r="G88" s="16">
        <v>8.8135593220338981E-2</v>
      </c>
      <c r="H88" s="16">
        <v>9.3515358361774742E-2</v>
      </c>
      <c r="I88" s="16">
        <v>8.8336783988957904E-2</v>
      </c>
    </row>
    <row r="89" spans="1:14" customFormat="1" ht="15.75" thickBot="1" x14ac:dyDescent="0.3">
      <c r="A89" s="10" t="s">
        <v>7</v>
      </c>
      <c r="B89" s="17">
        <v>0.13824503311258279</v>
      </c>
      <c r="C89" s="17">
        <v>8.8102409638554216E-2</v>
      </c>
      <c r="D89" s="17">
        <v>0.1257995735607676</v>
      </c>
      <c r="E89" s="17">
        <v>0.10881226053639846</v>
      </c>
      <c r="F89" s="17">
        <v>8.0089820359281444E-2</v>
      </c>
      <c r="G89" s="17">
        <v>0.12271186440677966</v>
      </c>
      <c r="H89" s="17">
        <v>0.11194539249146758</v>
      </c>
      <c r="I89" s="17">
        <v>0.12353347135955832</v>
      </c>
    </row>
    <row r="90" spans="1:14" ht="15.75" thickTop="1" x14ac:dyDescent="0.25">
      <c r="A90" s="5" t="s">
        <v>8</v>
      </c>
      <c r="B90" s="19"/>
      <c r="C90" s="19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45" sqref="P145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J3" sqref="J3:M9"/>
    </sheetView>
  </sheetViews>
  <sheetFormatPr baseColWidth="10" defaultRowHeight="15" x14ac:dyDescent="0.25"/>
  <sheetData>
    <row r="1" spans="1:13" ht="18.75" x14ac:dyDescent="0.3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23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0.38975817923186346</v>
      </c>
      <c r="F4" s="15">
        <v>0.41319303925536222</v>
      </c>
      <c r="G4" s="15">
        <v>0.43896018427114181</v>
      </c>
      <c r="H4" s="15">
        <v>0.42426554750095385</v>
      </c>
      <c r="I4" s="15">
        <v>0.50675414897722892</v>
      </c>
    </row>
    <row r="5" spans="1:13" s="6" customFormat="1" x14ac:dyDescent="0.25">
      <c r="A5" s="24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0.36095305832147939</v>
      </c>
      <c r="F5" s="16">
        <v>0.29016592472683123</v>
      </c>
      <c r="G5" s="16">
        <v>0.35505100361961173</v>
      </c>
      <c r="H5" s="16">
        <v>0.3128576879053796</v>
      </c>
      <c r="I5" s="16">
        <v>0.28328830567348512</v>
      </c>
    </row>
    <row r="6" spans="1:13" s="6" customFormat="1" x14ac:dyDescent="0.25">
      <c r="A6" s="24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0.13477951635846372</v>
      </c>
      <c r="F6" s="16">
        <v>0.12990692027519224</v>
      </c>
      <c r="G6" s="16">
        <v>0.11220796314577164</v>
      </c>
      <c r="H6" s="16">
        <v>9.8817245326211375E-2</v>
      </c>
      <c r="I6" s="16">
        <v>9.7259745272095716E-2</v>
      </c>
    </row>
    <row r="7" spans="1:13" s="6" customFormat="1" x14ac:dyDescent="0.25">
      <c r="A7" s="24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5.3698435277382647E-2</v>
      </c>
      <c r="F7" s="16">
        <v>7.2845002023472272E-2</v>
      </c>
      <c r="G7" s="16">
        <v>5.2648897663705167E-2</v>
      </c>
      <c r="H7" s="16">
        <v>5.6085463563525374E-2</v>
      </c>
      <c r="I7" s="16">
        <v>5.055962948668468E-2</v>
      </c>
    </row>
    <row r="8" spans="1:13" ht="15.75" thickBot="1" x14ac:dyDescent="0.3">
      <c r="A8" s="25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6.0810810810810814E-2</v>
      </c>
      <c r="F8" s="17">
        <v>9.3889113719142048E-2</v>
      </c>
      <c r="G8" s="17">
        <v>4.113195129976966E-2</v>
      </c>
      <c r="H8" s="17">
        <v>0.1079740557039298</v>
      </c>
      <c r="I8" s="17">
        <v>6.2138170590505595E-2</v>
      </c>
    </row>
    <row r="9" spans="1:13" s="5" customFormat="1" ht="15.75" thickTop="1" x14ac:dyDescent="0.25">
      <c r="B9" s="12">
        <f t="shared" ref="B9:I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J3" sqref="J3:M9"/>
    </sheetView>
  </sheetViews>
  <sheetFormatPr baseColWidth="10" defaultRowHeight="15" x14ac:dyDescent="0.25"/>
  <sheetData>
    <row r="1" spans="1:14" ht="18.75" x14ac:dyDescent="0.3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6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4" s="6" customFormat="1" ht="15.75" thickTop="1" x14ac:dyDescent="0.25">
      <c r="A4" s="23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  <c r="H4" s="15">
        <v>0.32152466367713006</v>
      </c>
      <c r="I4" s="15">
        <v>0.35021321961620472</v>
      </c>
    </row>
    <row r="5" spans="1:14" s="6" customFormat="1" x14ac:dyDescent="0.25">
      <c r="A5" s="24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  <c r="H5" s="16">
        <v>0.20358744394618833</v>
      </c>
      <c r="I5" s="16">
        <v>0.20362473347547974</v>
      </c>
    </row>
    <row r="6" spans="1:14" s="6" customFormat="1" x14ac:dyDescent="0.25">
      <c r="A6" s="24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  <c r="H6" s="16">
        <v>9.8206278026905833E-2</v>
      </c>
      <c r="I6" s="16">
        <v>0.12153518123667377</v>
      </c>
    </row>
    <row r="7" spans="1:14" s="6" customFormat="1" x14ac:dyDescent="0.25">
      <c r="A7" s="24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  <c r="H7" s="16">
        <v>8.8340807174887889E-2</v>
      </c>
      <c r="I7" s="16">
        <v>0.13166311300639658</v>
      </c>
    </row>
    <row r="8" spans="1:14" ht="15.75" thickBot="1" x14ac:dyDescent="0.3">
      <c r="A8" s="25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  <c r="H8" s="17">
        <v>0.28834080717488791</v>
      </c>
      <c r="I8" s="17">
        <v>0.19296375266524521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50" zoomScale="70" zoomScaleNormal="70" workbookViewId="0">
      <selection activeCell="O135" sqref="O135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G9" sqref="G9"/>
    </sheetView>
  </sheetViews>
  <sheetFormatPr baseColWidth="10" defaultRowHeight="15" x14ac:dyDescent="0.25"/>
  <sheetData>
    <row r="1" spans="1:14" ht="17.25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4" s="6" customFormat="1" ht="15.75" thickTop="1" x14ac:dyDescent="0.25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0.20884955752212389</v>
      </c>
      <c r="F4" s="15">
        <v>0.20096657269432139</v>
      </c>
      <c r="G4" s="15">
        <v>0.23580927667855983</v>
      </c>
      <c r="H4" s="15">
        <v>0.21998508575689785</v>
      </c>
      <c r="I4" s="15">
        <v>0.24183976261127596</v>
      </c>
    </row>
    <row r="5" spans="1:14" s="6" customFormat="1" x14ac:dyDescent="0.25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0.16</v>
      </c>
      <c r="F5" s="16">
        <v>0.13451469995972615</v>
      </c>
      <c r="G5" s="16">
        <v>0.14920531949399934</v>
      </c>
      <c r="H5" s="16">
        <v>0.13385533184190904</v>
      </c>
      <c r="I5" s="16">
        <v>0.15689910979228486</v>
      </c>
    </row>
    <row r="6" spans="1:14" s="6" customFormat="1" x14ac:dyDescent="0.25">
      <c r="A6" s="9" t="s">
        <v>5</v>
      </c>
      <c r="B6" s="16">
        <v>0.19079939668174961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  <c r="H6" s="16">
        <v>0.23937360178970918</v>
      </c>
      <c r="I6" s="16">
        <v>0.23182492581602374</v>
      </c>
    </row>
    <row r="7" spans="1:14" s="6" customFormat="1" x14ac:dyDescent="0.25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  <c r="H7" s="16">
        <v>0.13310961968680091</v>
      </c>
      <c r="I7" s="16">
        <v>0.17729970326409494</v>
      </c>
    </row>
    <row r="8" spans="1:14" ht="15.75" thickBot="1" x14ac:dyDescent="0.3">
      <c r="A8" s="10" t="s">
        <v>7</v>
      </c>
      <c r="B8" s="17">
        <v>0.36236802413273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  <c r="H8" s="17">
        <v>0.27367636092468306</v>
      </c>
      <c r="I8" s="17">
        <v>0.19213649851632048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I9" si="1">SUM(H4:H8)</f>
        <v>1</v>
      </c>
      <c r="I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0.2668227033352838</v>
      </c>
      <c r="F4" s="15">
        <v>0.21431767337807606</v>
      </c>
      <c r="G4" s="15">
        <v>0.31205250596658712</v>
      </c>
      <c r="H4" s="15">
        <v>0.30886075949367087</v>
      </c>
      <c r="I4" s="15">
        <v>0.297583081570997</v>
      </c>
    </row>
    <row r="5" spans="1:13" s="6" customFormat="1" x14ac:dyDescent="0.25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  <c r="H5" s="16">
        <v>0.11223628691983123</v>
      </c>
      <c r="I5" s="16">
        <v>0.14803625377643503</v>
      </c>
    </row>
    <row r="6" spans="1:13" s="6" customFormat="1" x14ac:dyDescent="0.25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0.12346401404330018</v>
      </c>
      <c r="F6" s="16">
        <v>0.12170022371364653</v>
      </c>
      <c r="G6" s="16">
        <v>0.12887828162291171</v>
      </c>
      <c r="H6" s="16">
        <v>9.7890295358649793E-2</v>
      </c>
      <c r="I6" s="16">
        <v>0.11379657603222558</v>
      </c>
    </row>
    <row r="7" spans="1:13" s="6" customFormat="1" x14ac:dyDescent="0.25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  <c r="H7" s="16">
        <v>7.4261603375527424E-2</v>
      </c>
      <c r="I7" s="16">
        <v>9.5166163141993956E-2</v>
      </c>
    </row>
    <row r="8" spans="1:13" ht="15.75" thickBot="1" x14ac:dyDescent="0.3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  <c r="H8" s="17">
        <v>0.40675105485232066</v>
      </c>
      <c r="I8" s="17">
        <v>0.34541792547834843</v>
      </c>
    </row>
    <row r="9" spans="1:13" s="5" customFormat="1" ht="15.75" thickTop="1" x14ac:dyDescent="0.25">
      <c r="B9" s="12">
        <f t="shared" ref="B9:I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1" zoomScale="70" zoomScaleNormal="70" workbookViewId="0">
      <selection activeCell="AA72" sqref="AA72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3" s="6" customFormat="1" ht="15.75" thickTop="1" x14ac:dyDescent="0.25">
      <c r="A4" s="8" t="s">
        <v>3</v>
      </c>
      <c r="B4" s="15">
        <v>0.32111251580278127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  <c r="H4" s="15">
        <v>0.29556650246305421</v>
      </c>
      <c r="I4" s="15">
        <v>0.31049723756906078</v>
      </c>
    </row>
    <row r="5" spans="1:13" s="6" customFormat="1" x14ac:dyDescent="0.25">
      <c r="A5" s="9" t="s">
        <v>2</v>
      </c>
      <c r="B5" s="16">
        <v>0.17446270543615677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  <c r="H5" s="16">
        <v>0.15517241379310345</v>
      </c>
      <c r="I5" s="16">
        <v>0.10718232044198896</v>
      </c>
    </row>
    <row r="6" spans="1:13" s="6" customFormat="1" x14ac:dyDescent="0.25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  <c r="H6" s="16">
        <v>0.25615763546798032</v>
      </c>
      <c r="I6" s="16">
        <v>0.22983425414364642</v>
      </c>
    </row>
    <row r="7" spans="1:13" s="6" customFormat="1" x14ac:dyDescent="0.25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  <c r="H7" s="16">
        <v>0.10221674876847291</v>
      </c>
      <c r="I7" s="16">
        <v>0.13922651933701657</v>
      </c>
    </row>
    <row r="8" spans="1:13" ht="15.75" thickBot="1" x14ac:dyDescent="0.3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  <c r="H8" s="17">
        <v>0.19088669950738915</v>
      </c>
      <c r="I8" s="17">
        <v>0.21325966850828729</v>
      </c>
    </row>
    <row r="9" spans="1:13" s="5" customFormat="1" ht="15.75" thickTop="1" x14ac:dyDescent="0.25">
      <c r="B9" s="12">
        <f t="shared" ref="B9:I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B1" zoomScale="120" zoomScaleNormal="12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6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</row>
    <row r="4" spans="1:14" s="6" customFormat="1" ht="15.75" thickTop="1" x14ac:dyDescent="0.25">
      <c r="A4" s="8" t="s">
        <v>0</v>
      </c>
      <c r="B4" s="15">
        <v>0.25659472422062352</v>
      </c>
      <c r="C4" s="15">
        <v>0.38461538461538464</v>
      </c>
      <c r="D4" s="15">
        <v>0.24893617021276596</v>
      </c>
      <c r="E4" s="15">
        <v>0.2390852390852391</v>
      </c>
      <c r="F4" s="15">
        <v>0.30346232179226068</v>
      </c>
      <c r="G4" s="15">
        <v>0.2805755395683453</v>
      </c>
      <c r="H4" s="15">
        <v>0.28494623655913981</v>
      </c>
      <c r="I4" s="15">
        <v>0.36931818181818182</v>
      </c>
    </row>
    <row r="5" spans="1:14" s="6" customFormat="1" x14ac:dyDescent="0.25">
      <c r="A5" s="9" t="s">
        <v>1</v>
      </c>
      <c r="B5" s="16">
        <v>7.1942446043165464E-2</v>
      </c>
      <c r="C5" s="16">
        <v>8.6848635235732011E-2</v>
      </c>
      <c r="D5" s="16">
        <v>8.9361702127659579E-2</v>
      </c>
      <c r="E5" s="16">
        <v>9.9792099792099798E-2</v>
      </c>
      <c r="F5" s="16">
        <v>9.368635437881874E-2</v>
      </c>
      <c r="G5" s="16">
        <v>0.12050359712230216</v>
      </c>
      <c r="H5" s="16">
        <v>0.1057347670250896</v>
      </c>
      <c r="I5" s="16">
        <v>0.10416666666666667</v>
      </c>
    </row>
    <row r="6" spans="1:14" s="6" customFormat="1" x14ac:dyDescent="0.25">
      <c r="A6" s="9" t="s">
        <v>15</v>
      </c>
      <c r="B6" s="16">
        <v>0.17266187050359713</v>
      </c>
      <c r="C6" s="16">
        <v>0.11662531017369727</v>
      </c>
      <c r="D6" s="16">
        <v>0.17446808510638298</v>
      </c>
      <c r="E6" s="16">
        <v>0.14553014553014554</v>
      </c>
      <c r="F6" s="16">
        <v>0.24032586558044808</v>
      </c>
      <c r="G6" s="16">
        <v>0.18705035971223022</v>
      </c>
      <c r="H6" s="16">
        <v>0.21684587813620071</v>
      </c>
      <c r="I6" s="16">
        <v>0.16856060606060605</v>
      </c>
    </row>
    <row r="7" spans="1:14" s="6" customFormat="1" x14ac:dyDescent="0.25">
      <c r="A7" s="9" t="s">
        <v>16</v>
      </c>
      <c r="B7" s="16">
        <v>0.13189448441247004</v>
      </c>
      <c r="C7" s="16">
        <v>0.20843672456575682</v>
      </c>
      <c r="D7" s="16">
        <v>0.16382978723404254</v>
      </c>
      <c r="E7" s="16">
        <v>0.23700623700623702</v>
      </c>
      <c r="F7" s="16">
        <v>0.19348268839103869</v>
      </c>
      <c r="G7" s="16">
        <v>0.15467625899280577</v>
      </c>
      <c r="H7" s="16">
        <v>0.15232974910394265</v>
      </c>
      <c r="I7" s="16">
        <v>0.16666666666666666</v>
      </c>
    </row>
    <row r="8" spans="1:14" ht="15.75" thickBot="1" x14ac:dyDescent="0.3">
      <c r="A8" s="10" t="s">
        <v>7</v>
      </c>
      <c r="B8" s="17">
        <v>0.36690647482014388</v>
      </c>
      <c r="C8" s="17">
        <v>0.20347394540942929</v>
      </c>
      <c r="D8" s="17">
        <v>0.32340425531914896</v>
      </c>
      <c r="E8" s="17">
        <v>0.2785862785862786</v>
      </c>
      <c r="F8" s="17">
        <v>0.1690427698574338</v>
      </c>
      <c r="G8" s="17">
        <v>0.25719424460431656</v>
      </c>
      <c r="H8" s="17">
        <v>0.24014336917562723</v>
      </c>
      <c r="I8" s="17">
        <v>0.19128787878787878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2022-09-08T11:37:44Z</dcterms:modified>
</cp:coreProperties>
</file>