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7_juillet_2022\"/>
    </mc:Choice>
  </mc:AlternateContent>
  <bookViews>
    <workbookView xWindow="-30" yWindow="-45" windowWidth="12180" windowHeight="10035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C9" i="26" l="1"/>
  <c r="H9" i="25"/>
  <c r="B9" i="25"/>
  <c r="F9" i="25"/>
  <c r="B9" i="26"/>
  <c r="C9" i="25"/>
  <c r="G9" i="25"/>
  <c r="F9" i="26"/>
  <c r="E9" i="26"/>
  <c r="E9" i="25"/>
  <c r="D9" i="26"/>
  <c r="G9" i="26"/>
  <c r="H9" i="26"/>
  <c r="D9" i="25"/>
  <c r="F9" i="20" l="1"/>
  <c r="G9" i="20"/>
  <c r="H9" i="20"/>
  <c r="E9" i="20"/>
  <c r="D9" i="20"/>
  <c r="C9" i="20"/>
  <c r="B9" i="20"/>
  <c r="C9" i="16" l="1"/>
  <c r="H9" i="16"/>
  <c r="B9" i="16"/>
  <c r="D9" i="16"/>
  <c r="G9" i="16"/>
  <c r="F9" i="16"/>
  <c r="H9" i="18" l="1"/>
  <c r="F9" i="18"/>
  <c r="G9" i="18"/>
  <c r="E9" i="18"/>
  <c r="E9" i="16"/>
  <c r="B9" i="18"/>
  <c r="D9" i="18"/>
  <c r="C9" i="18"/>
  <c r="H9" i="11" l="1"/>
  <c r="D9" i="1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<sst xmlns="http://schemas.openxmlformats.org/spreadsheetml/2006/main" count="218" uniqueCount="48">
  <si>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</si>
  <si>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</si>
  <si>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</si>
  <si>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</si>
  <si>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</si>
  <si>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</si>
  <si>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</si>
  <si>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</si>
  <si>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</si>
  <si>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</si>
  <si>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</si>
  <si>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</si>
  <si>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</si>
  <si>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</si>
  <si>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</si>
  <si>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</si>
  <si>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</si>
  <si>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</si>
  <si>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juillet 2022 par délai de dédouanement (jours calendaires)</t>
  </si>
  <si>
    <t>Ivato Aéroport : Répartition des DAU objet de sortie de janvier à juillet 2022 par délai de séjour (jours calendaires)</t>
  </si>
  <si>
    <t>Ivato Aéroport : Répartition des DAU sous EX1 liquidés de janvier à juillet 2022 par délai de liquidation (jours calendaires)</t>
  </si>
  <si>
    <t>Mamory Ivato : Répartition des DAU objet de sortie de janvier à juillet 2022 par délai de dédouanement (jours calendaires)</t>
  </si>
  <si>
    <t>Mamory Ivato : Répartition des DAU objet de sortie de janvier à juillet 2022 par délai de séjour (jours calendaires)</t>
  </si>
  <si>
    <t>Mamory Ivato : Répartition des DAU sous EX1 liquidés de janvier à juillet 2022 par délai de liquidation (jours calendaires)</t>
  </si>
  <si>
    <t>Toamasina Port : Répartition des DAU objet de sortie de janvier à juillet 2022 par délai de dédouanement (jours calendaires)</t>
  </si>
  <si>
    <t>Toamasina Port : Répartition des DAU objet de sortie de janvier à juillet 2022 par délai de séjour (jours calendaires)</t>
  </si>
  <si>
    <t>Toamasina Port : Répartition des DAU sous EX1 liquidés de janvier à juillet 2022 par délai de liquidation (jours calendaires)</t>
  </si>
  <si>
    <t>Antsiranana : Répartition des DAU objet de sortie de janvier à juillet 2022 par délai de dédouanement (jours calendaires)</t>
  </si>
  <si>
    <t>Antsiranana : Répartition des DAU objet de sortie de janvier à juillet 2022 par délai de séjour (jours calendaires)</t>
  </si>
  <si>
    <t>Antsiranana : Répartition des DAU sous EX1 liquidés de janvier à juillet 2022 par délai de liquidation (jours calendaires)</t>
  </si>
  <si>
    <t>Nosy-Be : Répartition des DAU objet de sortie de janvier à juillet 2022 par délai de dédouanement (jours calendaires)</t>
  </si>
  <si>
    <t>Nosy-Be : Répartition des DAU objet de sortie de janvier à juillet 2022 par délai de séjour (jours calendaires)</t>
  </si>
  <si>
    <t>Nosy-Be : Répartition des DAU sous EX1 liquidés de janvier à juillet 2022 par délai de liquidation (jours calendaires)</t>
  </si>
  <si>
    <t>Mahajanga : Répartition des DAU objet de sortie de janvier à juillet 2022 par délai de dédouanement (jours calendaires)</t>
  </si>
  <si>
    <t>Mahajanga : Répartition des DAU objet de sortie de janvier à juillet 2022 par délai de séjour (jours calendaires)</t>
  </si>
  <si>
    <t>Mahajanga : Répartition des DAU sous EX1 liquidés de janvier à juillet 2022 par délai de liquidation (jours calendaires)</t>
  </si>
  <si>
    <t>Toliary : Répartition des DAU objet de sortie de janvier à juillet 2022 par délai de dédouanement (jours calendaires)</t>
  </si>
  <si>
    <t>Toliary : Répartition des DAU objet de sortie de janvier à juillet 2022 par délai de séjour (jours calendaires)</t>
  </si>
  <si>
    <t>Toliary : Répartition des DAU sous EX1 liquidés de janvier à juillet 2022 par délai de liquidation (jours calendaires)</t>
  </si>
  <si>
    <t>Tolagnaro : Répartition des DAU objet de sortie en janvier à juillet 2022 par délai de dédouanement (jours calendaires)</t>
  </si>
  <si>
    <t>Tolagnaro : Répartition des DAU objet de sortie en janvier à juillet 2022 par délai de séjour (jours calendaires)</t>
  </si>
  <si>
    <t>Tolagnaro : Répartition des DAU sous EX1 liquidés de janvier à juillet 2022 par délai de liquidation (jours calendaires)</t>
  </si>
  <si>
    <t>Antanimena : Répartition des DAU objet de sortie de janvier à juillet 2022 par délai de dédouanement (jours calendaires)</t>
  </si>
  <si>
    <t>Antanimena : Répartition des DAU objet de sortie de janvier à juillet 2022 par délai de séjour (jours calendaires)</t>
  </si>
  <si>
    <t>Antanimena : Répartition des DAU sous EX1 liquidés de janvier à juillet 2022 par délai de liquidation (jours calendaires)</t>
  </si>
  <si>
    <t>Répartition des DAU objet de sortie de janvier à juillet 2022 par délai de séjour (jours calendaires)</t>
  </si>
  <si>
    <t>Répartition des DAU objet de sortie de janvier à juillet 2022 par délai de dédouanement (jours calendaires)</t>
  </si>
  <si>
    <t>Répartition des DAU sous EX1 liquidés de janvier à juillet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</si>
</sst>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FFCC99"/>
      <color rgb="FF0033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juillet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ivato!$B$4:$H$4</c:f>
              <c:numCache>
                <c:formatCode>0%</c:formatCode>
                <c:ptCount val="7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ivato!$B$5:$H$5</c:f>
              <c:numCache>
                <c:formatCode>0%</c:formatCode>
                <c:ptCount val="7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ivato!$B$6:$H$6</c:f>
              <c:numCache>
                <c:formatCode>0%</c:formatCode>
                <c:ptCount val="7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ivato!$B$7:$H$7</c:f>
              <c:numCache>
                <c:formatCode>0%</c:formatCode>
                <c:ptCount val="7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ivato!$B$8:$H$8</c:f>
              <c:numCache>
                <c:formatCode>0%</c:formatCode>
                <c:ptCount val="7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894528"/>
        <c:axId val="251869904"/>
      </c:barChart>
      <c:dateAx>
        <c:axId val="251894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869904"/>
        <c:crosses val="autoZero"/>
        <c:auto val="1"/>
        <c:lblOffset val="100"/>
        <c:baseTimeUnit val="months"/>
      </c:dateAx>
      <c:valAx>
        <c:axId val="251869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894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juillet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82E-2"/>
          <c:y val="8.0775461390071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antsiranana!$B$4:$H$4</c:f>
              <c:numCache>
                <c:formatCode>0%</c:formatCode>
                <c:ptCount val="7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antsiranana!$B$5:$H$5</c:f>
              <c:numCache>
                <c:formatCode>0%</c:formatCode>
                <c:ptCount val="7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antsiranana!$B$6:$H$6</c:f>
              <c:numCache>
                <c:formatCode>0%</c:formatCode>
                <c:ptCount val="7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antsiranana!$B$7:$H$7</c:f>
              <c:numCache>
                <c:formatCode>0%</c:formatCode>
                <c:ptCount val="7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antsiranana!$B$8:$H$8</c:f>
              <c:numCache>
                <c:formatCode>0%</c:formatCode>
                <c:ptCount val="7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5136"/>
        <c:axId val="373702656"/>
      </c:barChart>
      <c:dateAx>
        <c:axId val="226105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2656"/>
        <c:crosses val="autoZero"/>
        <c:auto val="1"/>
        <c:lblOffset val="100"/>
        <c:baseTimeUnit val="months"/>
      </c:dateAx>
      <c:valAx>
        <c:axId val="37370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5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antsiranana!$B$85:$H$85</c:f>
              <c:numCache>
                <c:formatCode>0%</c:formatCode>
                <c:ptCount val="7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antsiranana!$B$86:$H$86</c:f>
              <c:numCache>
                <c:formatCode>0%</c:formatCode>
                <c:ptCount val="7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antsiranana!$B$87:$H$87</c:f>
              <c:numCache>
                <c:formatCode>0%</c:formatCode>
                <c:ptCount val="7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antsiranana!$B$88:$H$88</c:f>
              <c:numCache>
                <c:formatCode>0%</c:formatCode>
                <c:ptCount val="7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antsiranana!$B$89:$H$89</c:f>
              <c:numCache>
                <c:formatCode>0%</c:formatCode>
                <c:ptCount val="7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3703440"/>
        <c:axId val="373703832"/>
      </c:barChart>
      <c:dateAx>
        <c:axId val="373703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3832"/>
        <c:crosses val="autoZero"/>
        <c:auto val="1"/>
        <c:lblOffset val="100"/>
        <c:baseTimeUnit val="months"/>
      </c:dateAx>
      <c:valAx>
        <c:axId val="373703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3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antsiranana!$B$43:$H$43</c:f>
              <c:numCache>
                <c:formatCode>0%</c:formatCode>
                <c:ptCount val="7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antsiranana!$B$44:$H$44</c:f>
              <c:numCache>
                <c:formatCode>0%</c:formatCode>
                <c:ptCount val="7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antsiranana!$B$45:$H$45</c:f>
              <c:numCache>
                <c:formatCode>0%</c:formatCode>
                <c:ptCount val="7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antsiranana!$B$46:$H$46</c:f>
              <c:numCache>
                <c:formatCode>0%</c:formatCode>
                <c:ptCount val="7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antsiranana!$B$47:$H$47</c:f>
              <c:numCache>
                <c:formatCode>0%</c:formatCode>
                <c:ptCount val="7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3704616"/>
        <c:axId val="373705008"/>
      </c:barChart>
      <c:dateAx>
        <c:axId val="373704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5008"/>
        <c:crosses val="autoZero"/>
        <c:auto val="1"/>
        <c:lblOffset val="100"/>
        <c:baseTimeUnit val="months"/>
      </c:dateAx>
      <c:valAx>
        <c:axId val="373705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46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juillet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nosybe!$B$4:$H$4</c:f>
              <c:numCache>
                <c:formatCode>0%</c:formatCode>
                <c:ptCount val="7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nosybe!$B$5:$H$5</c:f>
              <c:numCache>
                <c:formatCode>0%</c:formatCode>
                <c:ptCount val="7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nosybe!$B$6:$H$6</c:f>
              <c:numCache>
                <c:formatCode>0%</c:formatCode>
                <c:ptCount val="7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nosybe!$B$7:$H$7</c:f>
              <c:numCache>
                <c:formatCode>0%</c:formatCode>
                <c:ptCount val="7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nosybe!$B$8:$H$8</c:f>
              <c:numCache>
                <c:formatCode>0%</c:formatCode>
                <c:ptCount val="7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3705792"/>
        <c:axId val="251089376"/>
      </c:barChart>
      <c:dateAx>
        <c:axId val="373705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89376"/>
        <c:crosses val="autoZero"/>
        <c:auto val="1"/>
        <c:lblOffset val="100"/>
        <c:baseTimeUnit val="months"/>
      </c:dateAx>
      <c:valAx>
        <c:axId val="251089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3705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nosybe!$B$85:$H$85</c:f>
              <c:numCache>
                <c:formatCode>0%</c:formatCode>
                <c:ptCount val="7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nosybe!$B$86:$H$86</c:f>
              <c:numCache>
                <c:formatCode>0%</c:formatCode>
                <c:ptCount val="7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nosybe!$B$87:$H$87</c:f>
              <c:numCache>
                <c:formatCode>0%</c:formatCode>
                <c:ptCount val="7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nosybe!$B$88:$H$88</c:f>
              <c:numCache>
                <c:formatCode>0%</c:formatCode>
                <c:ptCount val="7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nosybe!$B$89:$H$89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090160"/>
        <c:axId val="251090552"/>
      </c:barChart>
      <c:dateAx>
        <c:axId val="251090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0552"/>
        <c:crosses val="autoZero"/>
        <c:auto val="1"/>
        <c:lblOffset val="100"/>
        <c:baseTimeUnit val="months"/>
      </c:dateAx>
      <c:valAx>
        <c:axId val="251090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01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nosybe!$B$43:$H$43</c:f>
              <c:numCache>
                <c:formatCode>0%</c:formatCode>
                <c:ptCount val="7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nosybe!$B$44:$H$44</c:f>
              <c:numCache>
                <c:formatCode>0%</c:formatCode>
                <c:ptCount val="7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nosybe!$B$45:$H$45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nosybe!$B$47:$H$47</c:f>
              <c:numCache>
                <c:formatCode>0%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091336"/>
        <c:axId val="251091728"/>
      </c:barChart>
      <c:dateAx>
        <c:axId val="251091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1728"/>
        <c:crosses val="autoZero"/>
        <c:auto val="1"/>
        <c:lblOffset val="100"/>
        <c:baseTimeUnit val="months"/>
      </c:dateAx>
      <c:valAx>
        <c:axId val="251091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1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juillet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mahajanga!$B$4:$H$4</c:f>
              <c:numCache>
                <c:formatCode>0%</c:formatCode>
                <c:ptCount val="7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mahajanga!$B$5:$H$5</c:f>
              <c:numCache>
                <c:formatCode>0%</c:formatCode>
                <c:ptCount val="7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mahajanga!$B$6:$H$6</c:f>
              <c:numCache>
                <c:formatCode>0%</c:formatCode>
                <c:ptCount val="7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mahajanga!$B$7:$H$7</c:f>
              <c:numCache>
                <c:formatCode>0%</c:formatCode>
                <c:ptCount val="7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mahajanga!$B$8:$H$8</c:f>
              <c:numCache>
                <c:formatCode>0%</c:formatCode>
                <c:ptCount val="7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092512"/>
        <c:axId val="251092904"/>
      </c:barChart>
      <c:dateAx>
        <c:axId val="251092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2904"/>
        <c:crosses val="autoZero"/>
        <c:auto val="1"/>
        <c:lblOffset val="100"/>
        <c:baseTimeUnit val="months"/>
      </c:dateAx>
      <c:valAx>
        <c:axId val="251092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092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mahajanga!$B$85:$H$85</c:f>
              <c:numCache>
                <c:formatCode>0%</c:formatCode>
                <c:ptCount val="7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mahajanga!$B$86:$H$86</c:f>
              <c:numCache>
                <c:formatCode>0%</c:formatCode>
                <c:ptCount val="7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mahajanga!$B$87:$H$87</c:f>
              <c:numCache>
                <c:formatCode>0%</c:formatCode>
                <c:ptCount val="7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mahajanga!$B$88:$H$88</c:f>
              <c:numCache>
                <c:formatCode>0%</c:formatCode>
                <c:ptCount val="7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mahajanga!$B$89:$H$89</c:f>
              <c:numCache>
                <c:formatCode>0%</c:formatCode>
                <c:ptCount val="7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173104"/>
        <c:axId val="374173496"/>
      </c:barChart>
      <c:dateAx>
        <c:axId val="37417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3496"/>
        <c:crosses val="autoZero"/>
        <c:auto val="1"/>
        <c:lblOffset val="100"/>
        <c:baseTimeUnit val="months"/>
      </c:dateAx>
      <c:valAx>
        <c:axId val="37417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3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mahajanga!$B$43:$H$43</c:f>
              <c:numCache>
                <c:formatCode>0%</c:formatCode>
                <c:ptCount val="7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mahajanga!$B$44:$H$44</c:f>
              <c:numCache>
                <c:formatCode>0%</c:formatCode>
                <c:ptCount val="7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mahajanga!$B$45:$H$45</c:f>
              <c:numCache>
                <c:formatCode>0%</c:formatCode>
                <c:ptCount val="7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mahajanga!$B$46:$H$46</c:f>
              <c:numCache>
                <c:formatCode>0%</c:formatCode>
                <c:ptCount val="7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mahajanga!$B$47:$H$47</c:f>
              <c:numCache>
                <c:formatCode>0%</c:formatCode>
                <c:ptCount val="7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174280"/>
        <c:axId val="374174672"/>
      </c:barChart>
      <c:dateAx>
        <c:axId val="374174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4672"/>
        <c:crosses val="autoZero"/>
        <c:auto val="1"/>
        <c:lblOffset val="100"/>
        <c:baseTimeUnit val="months"/>
      </c:dateAx>
      <c:valAx>
        <c:axId val="37417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4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juillet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toliary!$B$4:$H$4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toliary!$B$5:$H$5</c:f>
              <c:numCache>
                <c:formatCode>0%</c:formatCode>
                <c:ptCount val="7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toliary!$B$6:$H$6</c:f>
              <c:numCache>
                <c:formatCode>0%</c:formatCode>
                <c:ptCount val="7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toliary!$B$7:$H$7</c:f>
              <c:numCache>
                <c:formatCode>0%</c:formatCode>
                <c:ptCount val="7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toliary!$B$8:$H$8</c:f>
              <c:numCache>
                <c:formatCode>0%</c:formatCode>
                <c:ptCount val="7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175456"/>
        <c:axId val="374175848"/>
      </c:barChart>
      <c:dateAx>
        <c:axId val="374175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5848"/>
        <c:crosses val="autoZero"/>
        <c:auto val="1"/>
        <c:lblOffset val="100"/>
        <c:baseTimeUnit val="months"/>
      </c:dateAx>
      <c:valAx>
        <c:axId val="374175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1754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ivato!$B$85:$H$85</c:f>
              <c:numCache>
                <c:formatCode>0%</c:formatCode>
                <c:ptCount val="7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ivato!$B$86:$H$86</c:f>
              <c:numCache>
                <c:formatCode>0%</c:formatCode>
                <c:ptCount val="7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ivato!$B$87:$H$87</c:f>
              <c:numCache>
                <c:formatCode>0%</c:formatCode>
                <c:ptCount val="7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ivato!$B$88:$H$88</c:f>
              <c:numCache>
                <c:formatCode>0%</c:formatCode>
                <c:ptCount val="7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ivato!$B$89:$H$89</c:f>
              <c:numCache>
                <c:formatCode>0%</c:formatCode>
                <c:ptCount val="7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021280"/>
        <c:axId val="252021664"/>
      </c:barChart>
      <c:dateAx>
        <c:axId val="25202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2021664"/>
        <c:crosses val="autoZero"/>
        <c:auto val="1"/>
        <c:lblOffset val="100"/>
        <c:baseTimeUnit val="months"/>
      </c:dateAx>
      <c:valAx>
        <c:axId val="252021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2021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toliary!$B$85:$H$85</c:f>
              <c:numCache>
                <c:formatCode>0%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toliary!$B$86:$H$86</c:f>
              <c:numCache>
                <c:formatCode>0%</c:formatCode>
                <c:ptCount val="7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toliary!$B$87:$H$87</c:f>
              <c:numCache>
                <c:formatCode>0%</c:formatCode>
                <c:ptCount val="7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toliary!$B$88:$H$88</c:f>
              <c:numCache>
                <c:formatCode>0%</c:formatCode>
                <c:ptCount val="7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toliary!$B$89:$H$89</c:f>
              <c:numCache>
                <c:formatCode>0%</c:formatCode>
                <c:ptCount val="7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857760"/>
        <c:axId val="374858152"/>
      </c:barChart>
      <c:dateAx>
        <c:axId val="37485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58152"/>
        <c:crosses val="autoZero"/>
        <c:auto val="1"/>
        <c:lblOffset val="100"/>
        <c:baseTimeUnit val="months"/>
      </c:dateAx>
      <c:valAx>
        <c:axId val="374858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57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toliary!$B$43:$H$43</c:f>
              <c:numCache>
                <c:formatCode>0%</c:formatCode>
                <c:ptCount val="7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toliary!$B$44:$H$44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toliary!$B$45:$H$45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toliary!$B$47:$H$47</c:f>
              <c:numCache>
                <c:formatCode>0%</c:formatCode>
                <c:ptCount val="7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858936"/>
        <c:axId val="374859328"/>
      </c:barChart>
      <c:dateAx>
        <c:axId val="374858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59328"/>
        <c:crosses val="autoZero"/>
        <c:auto val="1"/>
        <c:lblOffset val="100"/>
        <c:baseTimeUnit val="months"/>
      </c:dateAx>
      <c:valAx>
        <c:axId val="374859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58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juillet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tolagnaro!$B$4:$H$4</c:f>
              <c:numCache>
                <c:formatCode>0%</c:formatCode>
                <c:ptCount val="7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tolagnaro!$B$5:$H$5</c:f>
              <c:numCache>
                <c:formatCode>0%</c:formatCode>
                <c:ptCount val="7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tolagnaro!$B$6:$H$6</c:f>
              <c:numCache>
                <c:formatCode>0%</c:formatCode>
                <c:ptCount val="7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tolagnaro!$B$7:$H$7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tolagnaro!$B$8:$H$8</c:f>
              <c:numCache>
                <c:formatCode>0%</c:formatCode>
                <c:ptCount val="7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860112"/>
        <c:axId val="374860504"/>
      </c:barChart>
      <c:dateAx>
        <c:axId val="37486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60504"/>
        <c:crosses val="autoZero"/>
        <c:auto val="1"/>
        <c:lblOffset val="100"/>
        <c:baseTimeUnit val="months"/>
      </c:dateAx>
      <c:valAx>
        <c:axId val="374860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601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tolagnaro!$B$85:$H$85</c:f>
              <c:numCache>
                <c:formatCode>0%</c:formatCode>
                <c:ptCount val="7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tolagnaro!$B$86:$H$86</c:f>
              <c:numCache>
                <c:formatCode>0%</c:formatCode>
                <c:ptCount val="7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tolagnaro!$B$87:$H$87</c:f>
              <c:numCache>
                <c:formatCode>0%</c:formatCode>
                <c:ptCount val="7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tolagnaro!$B$88:$H$88</c:f>
              <c:numCache>
                <c:formatCode>0%</c:formatCode>
                <c:ptCount val="7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tolagnaro!$B$89:$H$89</c:f>
              <c:numCache>
                <c:formatCode>0%</c:formatCode>
                <c:ptCount val="7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861288"/>
        <c:axId val="249976728"/>
      </c:barChart>
      <c:dateAx>
        <c:axId val="374861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6728"/>
        <c:crosses val="autoZero"/>
        <c:auto val="1"/>
        <c:lblOffset val="100"/>
        <c:baseTimeUnit val="months"/>
      </c:dateAx>
      <c:valAx>
        <c:axId val="249976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4861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tolagnaro!$B$43:$H$43</c:f>
              <c:numCache>
                <c:formatCode>0%</c:formatCode>
                <c:ptCount val="7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tolagnaro!$B$44:$H$44</c:f>
              <c:numCache>
                <c:formatCode>0%</c:formatCode>
                <c:ptCount val="7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tolagnaro!$B$45:$H$45</c:f>
              <c:numCache>
                <c:formatCode>0%</c:formatCode>
                <c:ptCount val="7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tolagnaro!$B$46:$H$46</c:f>
              <c:numCache>
                <c:formatCode>0%</c:formatCode>
                <c:ptCount val="7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tolagnaro!$B$47:$H$47</c:f>
              <c:numCache>
                <c:formatCode>0%</c:formatCode>
                <c:ptCount val="7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77512"/>
        <c:axId val="249977904"/>
      </c:barChart>
      <c:dateAx>
        <c:axId val="249977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7904"/>
        <c:crosses val="autoZero"/>
        <c:auto val="1"/>
        <c:lblOffset val="100"/>
        <c:baseTimeUnit val="months"/>
      </c:dateAx>
      <c:valAx>
        <c:axId val="249977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7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juillet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antanimena!$B$4:$H$4</c:f>
              <c:numCache>
                <c:formatCode>0%</c:formatCode>
                <c:ptCount val="7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antanimena!$B$5:$H$5</c:f>
              <c:numCache>
                <c:formatCode>0%</c:formatCode>
                <c:ptCount val="7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antanimena!$B$6:$H$6</c:f>
              <c:numCache>
                <c:formatCode>0%</c:formatCode>
                <c:ptCount val="7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antanimena!$B$7:$H$7</c:f>
              <c:numCache>
                <c:formatCode>0%</c:formatCode>
                <c:ptCount val="7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antanimena!$B$8:$H$8</c:f>
              <c:numCache>
                <c:formatCode>0%</c:formatCode>
                <c:ptCount val="7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78296"/>
        <c:axId val="249979080"/>
      </c:barChart>
      <c:dateAx>
        <c:axId val="249978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9080"/>
        <c:crosses val="autoZero"/>
        <c:auto val="1"/>
        <c:lblOffset val="100"/>
        <c:baseTimeUnit val="months"/>
      </c:dateAx>
      <c:valAx>
        <c:axId val="249979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8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antanimena!$B$85:$H$85</c:f>
              <c:numCache>
                <c:formatCode>0%</c:formatCode>
                <c:ptCount val="7"/>
                <c:pt idx="0">
                  <c:v>0.42419221209610602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0.45587106676899464</c:v>
                </c:pt>
                <c:pt idx="4">
                  <c:v>0.38145100972326101</c:v>
                </c:pt>
                <c:pt idx="5">
                  <c:v>0.4935593220338983</c:v>
                </c:pt>
                <c:pt idx="6">
                  <c:v>0.50648464163822526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antanimena!$B$86:$H$86</c:f>
              <c:numCache>
                <c:formatCode>0%</c:formatCode>
                <c:ptCount val="7"/>
                <c:pt idx="0">
                  <c:v>0.11847555923777962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0.10053722179585571</c:v>
                </c:pt>
                <c:pt idx="4">
                  <c:v>8.4517576664173519E-2</c:v>
                </c:pt>
                <c:pt idx="5">
                  <c:v>8.6779661016949158E-2</c:v>
                </c:pt>
                <c:pt idx="6">
                  <c:v>7.7815699658703066E-2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antanimena!$B$87:$H$87</c:f>
              <c:numCache>
                <c:formatCode>0%</c:formatCode>
                <c:ptCount val="7"/>
                <c:pt idx="0">
                  <c:v>0.22618061309030654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0.24788948580199541</c:v>
                </c:pt>
                <c:pt idx="4">
                  <c:v>0.34480179506357517</c:v>
                </c:pt>
                <c:pt idx="5">
                  <c:v>0.20881355932203391</c:v>
                </c:pt>
                <c:pt idx="6">
                  <c:v>0.21023890784982935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antanimena!$B$88:$H$88</c:f>
              <c:numCache>
                <c:formatCode>0%</c:formatCode>
                <c:ptCount val="7"/>
                <c:pt idx="0">
                  <c:v>9.2792046396023203E-2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8.6722947045280122E-2</c:v>
                </c:pt>
                <c:pt idx="4">
                  <c:v>0.10845175766641735</c:v>
                </c:pt>
                <c:pt idx="5">
                  <c:v>8.8135593220338981E-2</c:v>
                </c:pt>
                <c:pt idx="6">
                  <c:v>9.3515358361774742E-2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antanimena!$B$89:$H$89</c:f>
              <c:numCache>
                <c:formatCode>0%</c:formatCode>
                <c:ptCount val="7"/>
                <c:pt idx="0">
                  <c:v>0.13835956917978459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0.10897927858787414</c:v>
                </c:pt>
                <c:pt idx="4">
                  <c:v>8.0777860882572924E-2</c:v>
                </c:pt>
                <c:pt idx="5">
                  <c:v>0.12271186440677966</c:v>
                </c:pt>
                <c:pt idx="6">
                  <c:v>0.11194539249146758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79864"/>
        <c:axId val="249980256"/>
      </c:barChart>
      <c:dateAx>
        <c:axId val="249979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80256"/>
        <c:crosses val="autoZero"/>
        <c:auto val="1"/>
        <c:lblOffset val="100"/>
        <c:baseTimeUnit val="months"/>
      </c:dateAx>
      <c:valAx>
        <c:axId val="249980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79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antanimena!$B$43:$H$43</c:f>
              <c:numCache>
                <c:formatCode>0%</c:formatCode>
                <c:ptCount val="7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antanimena!$B$44:$H$44</c:f>
              <c:numCache>
                <c:formatCode>0%</c:formatCode>
                <c:ptCount val="7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antanimena!$B$45:$H$45</c:f>
              <c:numCache>
                <c:formatCode>0%</c:formatCode>
                <c:ptCount val="7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antanimena!$B$46:$H$46</c:f>
              <c:numCache>
                <c:formatCode>0%</c:formatCode>
                <c:ptCount val="7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antanimena!$B$47:$H$47</c:f>
              <c:numCache>
                <c:formatCode>0%</c:formatCode>
                <c:ptCount val="7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464200"/>
        <c:axId val="375464592"/>
      </c:barChart>
      <c:dateAx>
        <c:axId val="375464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5464592"/>
        <c:crosses val="autoZero"/>
        <c:auto val="1"/>
        <c:lblOffset val="100"/>
        <c:baseTimeUnit val="months"/>
      </c:dateAx>
      <c:valAx>
        <c:axId val="375464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75464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465376"/>
        <c:axId val="375465768"/>
      </c:barChart>
      <c:catAx>
        <c:axId val="375465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5465768"/>
        <c:crosses val="autoZero"/>
        <c:auto val="1"/>
        <c:lblAlgn val="ctr"/>
        <c:lblOffset val="100"/>
        <c:noMultiLvlLbl val="0"/>
      </c:catAx>
      <c:valAx>
        <c:axId val="375465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465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466552"/>
        <c:axId val="375466944"/>
      </c:barChart>
      <c:catAx>
        <c:axId val="37546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5466944"/>
        <c:crosses val="autoZero"/>
        <c:auto val="1"/>
        <c:lblAlgn val="ctr"/>
        <c:lblOffset val="100"/>
        <c:noMultiLvlLbl val="0"/>
      </c:catAx>
      <c:valAx>
        <c:axId val="37546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466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4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91141082612183E-2"/>
                      <c:h val="5.1912155265042066E-2"/>
                    </c:manualLayout>
                  </c15:layout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ivato!$B$43:$H$43</c:f>
              <c:numCache>
                <c:formatCode>0%</c:formatCode>
                <c:ptCount val="7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ivato!$B$44:$H$44</c:f>
              <c:numCache>
                <c:formatCode>0%</c:formatCode>
                <c:ptCount val="7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ivato!$B$45:$H$45</c:f>
              <c:numCache>
                <c:formatCode>0%</c:formatCode>
                <c:ptCount val="7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ivato!$B$46:$H$46</c:f>
              <c:numCache>
                <c:formatCode>0%</c:formatCode>
                <c:ptCount val="7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ivato!$B$47:$H$47</c:f>
              <c:numCache>
                <c:formatCode>0%</c:formatCode>
                <c:ptCount val="7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2060064"/>
        <c:axId val="250342672"/>
      </c:barChart>
      <c:dateAx>
        <c:axId val="252060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42672"/>
        <c:crosses val="autoZero"/>
        <c:auto val="1"/>
        <c:lblOffset val="100"/>
        <c:baseTimeUnit val="months"/>
      </c:dateAx>
      <c:valAx>
        <c:axId val="250342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2060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734152"/>
        <c:axId val="375734544"/>
      </c:barChart>
      <c:catAx>
        <c:axId val="375734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5734544"/>
        <c:crosses val="autoZero"/>
        <c:auto val="1"/>
        <c:lblAlgn val="ctr"/>
        <c:lblOffset val="100"/>
        <c:noMultiLvlLbl val="0"/>
      </c:catAx>
      <c:valAx>
        <c:axId val="375734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734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aérien_dédouant!$B$4:$H$4</c:f>
              <c:numCache>
                <c:formatCode>0%</c:formatCode>
                <c:ptCount val="7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aérien_dédouant!$B$5:$H$5</c:f>
              <c:numCache>
                <c:formatCode>0%</c:formatCode>
                <c:ptCount val="7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aérien_dédouant!$B$6:$H$6</c:f>
              <c:numCache>
                <c:formatCode>0%</c:formatCode>
                <c:ptCount val="7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aérien_dédouant!$B$7:$H$7</c:f>
              <c:numCache>
                <c:formatCode>0%</c:formatCode>
                <c:ptCount val="7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aérien_dédouant!$B$8:$H$8</c:f>
              <c:numCache>
                <c:formatCode>0%</c:formatCode>
                <c:ptCount val="7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735328"/>
        <c:axId val="375735720"/>
      </c:barChart>
      <c:dateAx>
        <c:axId val="375735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5735720"/>
        <c:crosses val="autoZero"/>
        <c:auto val="1"/>
        <c:lblOffset val="100"/>
        <c:baseTimeUnit val="months"/>
      </c:dateAx>
      <c:valAx>
        <c:axId val="375735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735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2.58397985390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toamasina!$B$43:$H$43</c:f>
              <c:numCache>
                <c:formatCode>0%</c:formatCode>
                <c:ptCount val="7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toamasina!$B$44:$H$44</c:f>
              <c:numCache>
                <c:formatCode>0%</c:formatCode>
                <c:ptCount val="7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toamasina!$B$45:$H$45</c:f>
              <c:numCache>
                <c:formatCode>0%</c:formatCode>
                <c:ptCount val="7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toamasina!$B$46:$H$46</c:f>
              <c:numCache>
                <c:formatCode>0%</c:formatCode>
                <c:ptCount val="7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toamasina!$B$47:$H$47</c:f>
              <c:numCache>
                <c:formatCode>0%</c:formatCode>
                <c:ptCount val="7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736504"/>
        <c:axId val="375736896"/>
      </c:barChart>
      <c:dateAx>
        <c:axId val="375736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5736896"/>
        <c:crosses val="autoZero"/>
        <c:auto val="1"/>
        <c:lblOffset val="100"/>
        <c:baseTimeUnit val="months"/>
      </c:dateAx>
      <c:valAx>
        <c:axId val="37573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736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80212483399733E-3"/>
                  <c:y val="0.16279073079629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toliary!$B$43:$H$43</c:f>
              <c:numCache>
                <c:formatCode>0%</c:formatCode>
                <c:ptCount val="7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toliary!$B$44:$H$44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  <c:pt idx="6">
                  <c:v>0.47368421052631576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toliary!$B$45:$H$45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  <c:pt idx="6">
                  <c:v>5.2631578947368418E-2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0.121447053133747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toliary!$B$47:$H$47</c:f>
              <c:numCache>
                <c:formatCode>0%</c:formatCode>
                <c:ptCount val="7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  <c:pt idx="6">
                  <c:v>0.47368421052631576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5737680"/>
        <c:axId val="376479592"/>
      </c:barChart>
      <c:dateAx>
        <c:axId val="375737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479592"/>
        <c:crosses val="autoZero"/>
        <c:auto val="1"/>
        <c:lblOffset val="100"/>
        <c:baseTimeUnit val="months"/>
      </c:dateAx>
      <c:valAx>
        <c:axId val="376479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5737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4.392765751646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antsiranana!$B$43:$H$43</c:f>
              <c:numCache>
                <c:formatCode>0%</c:formatCode>
                <c:ptCount val="7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  <c:pt idx="6">
                  <c:v>0.27536231884057971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antsiranana!$B$44:$H$44</c:f>
              <c:numCache>
                <c:formatCode>0%</c:formatCode>
                <c:ptCount val="7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  <c:pt idx="6">
                  <c:v>0.28985507246376813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antsiranana!$B$45:$H$45</c:f>
              <c:numCache>
                <c:formatCode>0%</c:formatCode>
                <c:ptCount val="7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  <c:pt idx="6">
                  <c:v>0.11594202898550725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antsiranana!$B$46:$H$46</c:f>
              <c:numCache>
                <c:formatCode>0%</c:formatCode>
                <c:ptCount val="7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  <c:pt idx="6">
                  <c:v>7.2463768115942032E-2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6511637370371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antsiranana!$B$47:$H$47</c:f>
              <c:numCache>
                <c:formatCode>0%</c:formatCode>
                <c:ptCount val="7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  <c:pt idx="6">
                  <c:v>0.24637681159420291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480376"/>
        <c:axId val="376480768"/>
      </c:barChart>
      <c:dateAx>
        <c:axId val="376480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480768"/>
        <c:crosses val="autoZero"/>
        <c:auto val="1"/>
        <c:lblOffset val="100"/>
        <c:baseTimeUnit val="months"/>
      </c:dateAx>
      <c:valAx>
        <c:axId val="376480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480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01320132013201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antanimena!$B$43:$H$43</c:f>
              <c:numCache>
                <c:formatCode>0%</c:formatCode>
                <c:ptCount val="7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0.39644565960355432</c:v>
                </c:pt>
                <c:pt idx="4">
                  <c:v>0.39033264033264031</c:v>
                </c:pt>
                <c:pt idx="5">
                  <c:v>0.28375634517766496</c:v>
                </c:pt>
                <c:pt idx="6">
                  <c:v>0.26829268292682928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antanimena!$B$44:$H$44</c:f>
              <c:numCache>
                <c:formatCode>0%</c:formatCode>
                <c:ptCount val="7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0.18455228981544772</c:v>
                </c:pt>
                <c:pt idx="4">
                  <c:v>0.26923076923076922</c:v>
                </c:pt>
                <c:pt idx="5">
                  <c:v>0.34568527918781727</c:v>
                </c:pt>
                <c:pt idx="6">
                  <c:v>0.22477283596365374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antanimena!$B$45:$H$45</c:f>
              <c:numCache>
                <c:formatCode>0%</c:formatCode>
                <c:ptCount val="7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0.11688311688311688</c:v>
                </c:pt>
                <c:pt idx="4">
                  <c:v>6.4968814968814972E-2</c:v>
                </c:pt>
                <c:pt idx="5">
                  <c:v>0.10558375634517767</c:v>
                </c:pt>
                <c:pt idx="6">
                  <c:v>8.8474414155906261E-2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antanimena!$B$46:$H$46</c:f>
              <c:numCache>
                <c:formatCode>0%</c:formatCode>
                <c:ptCount val="7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6.2884483937115515E-2</c:v>
                </c:pt>
                <c:pt idx="4">
                  <c:v>8.2120582120582125E-2</c:v>
                </c:pt>
                <c:pt idx="5">
                  <c:v>8.9847715736040612E-2</c:v>
                </c:pt>
                <c:pt idx="6">
                  <c:v>8.6561453849832617E-2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-6.9767456055556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antanimena!$B$47:$H$47</c:f>
              <c:numCache>
                <c:formatCode>0%</c:formatCode>
                <c:ptCount val="7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0.23923444976076555</c:v>
                </c:pt>
                <c:pt idx="4">
                  <c:v>0.19334719334719336</c:v>
                </c:pt>
                <c:pt idx="5">
                  <c:v>0.17512690355329949</c:v>
                </c:pt>
                <c:pt idx="6">
                  <c:v>0.33189861310377811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481552"/>
        <c:axId val="376481944"/>
      </c:barChart>
      <c:dateAx>
        <c:axId val="376481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481944"/>
        <c:crosses val="autoZero"/>
        <c:auto val="1"/>
        <c:lblOffset val="100"/>
        <c:baseTimeUnit val="months"/>
      </c:dateAx>
      <c:valAx>
        <c:axId val="376481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481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tolagnaro!$B$43:$H$43</c:f>
              <c:numCache>
                <c:formatCode>0%</c:formatCode>
                <c:ptCount val="7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tolagnaro!$B$44:$H$44</c:f>
              <c:numCache>
                <c:formatCode>0%</c:formatCode>
                <c:ptCount val="7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tolagnaro!$B$45:$H$45</c:f>
              <c:numCache>
                <c:formatCode>0%</c:formatCode>
                <c:ptCount val="7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  <c:pt idx="6">
                  <c:v>7.4074074074074077E-3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tolagnaro!$B$46:$H$46</c:f>
              <c:numCache>
                <c:formatCode>0%</c:formatCode>
                <c:ptCount val="7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1.4814814814814815E-2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560424966799467E-3"/>
                  <c:y val="-0.2428941062674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tolagnaro!$B$47:$H$47</c:f>
              <c:numCache>
                <c:formatCode>0%</c:formatCode>
                <c:ptCount val="7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  <c:pt idx="6">
                  <c:v>0.96296296296296291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482728"/>
        <c:axId val="376483120"/>
      </c:barChart>
      <c:dateAx>
        <c:axId val="376482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483120"/>
        <c:crosses val="autoZero"/>
        <c:auto val="1"/>
        <c:lblOffset val="100"/>
        <c:baseTimeUnit val="months"/>
      </c:dateAx>
      <c:valAx>
        <c:axId val="376483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482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0.1033591941563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nosybe!$B$43:$H$43</c:f>
              <c:numCache>
                <c:formatCode>0%</c:formatCode>
                <c:ptCount val="7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  <c:pt idx="6">
                  <c:v>0.52380952380952384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nosybe!$B$44:$H$44</c:f>
              <c:numCache>
                <c:formatCode>0%</c:formatCode>
                <c:ptCount val="7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  <c:pt idx="6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nosybe!$B$45:$H$45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  <c:pt idx="6">
                  <c:v>7.1428571428571425E-2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nosybe!$B$46:$H$46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943153663991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nosybe!$B$47:$H$47</c:f>
              <c:numCache>
                <c:formatCode>0%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  <c:pt idx="6">
                  <c:v>0.26190476190476192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220560"/>
        <c:axId val="377220952"/>
      </c:barChart>
      <c:dateAx>
        <c:axId val="377220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7220952"/>
        <c:crosses val="autoZero"/>
        <c:auto val="1"/>
        <c:lblOffset val="100"/>
        <c:baseTimeUnit val="months"/>
      </c:dateAx>
      <c:valAx>
        <c:axId val="377220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7220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juillet 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2.5157237687760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maritime_séjour!$B$4:$H$4</c:f>
              <c:numCache>
                <c:formatCode>0%</c:formatCode>
                <c:ptCount val="7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maritime_séjour!$B$5:$H$5</c:f>
              <c:numCache>
                <c:formatCode>0%</c:formatCode>
                <c:ptCount val="7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maritime_séjour!$B$6:$H$6</c:f>
              <c:numCache>
                <c:formatCode>0%</c:formatCode>
                <c:ptCount val="7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maritime_séjour!$B$7:$H$7</c:f>
              <c:numCache>
                <c:formatCode>0%</c:formatCode>
                <c:ptCount val="7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maritime_séjour!$B$8:$H$8</c:f>
              <c:numCache>
                <c:formatCode>0%</c:formatCode>
                <c:ptCount val="7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221736"/>
        <c:axId val="377222128"/>
      </c:barChart>
      <c:dateAx>
        <c:axId val="377221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7222128"/>
        <c:crosses val="autoZero"/>
        <c:auto val="1"/>
        <c:lblOffset val="100"/>
        <c:baseTimeUnit val="months"/>
      </c:dateAx>
      <c:valAx>
        <c:axId val="377222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7221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mahajanga!$B$43:$H$43</c:f>
              <c:numCache>
                <c:formatCode>0%</c:formatCode>
                <c:ptCount val="7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  <c:pt idx="6">
                  <c:v>0.34615384615384615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mahajanga!$B$44:$H$44</c:f>
              <c:numCache>
                <c:formatCode>0%</c:formatCode>
                <c:ptCount val="7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  <c:pt idx="6">
                  <c:v>0.21153846153846154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mahajanga!$B$45:$H$45</c:f>
              <c:numCache>
                <c:formatCode>0%</c:formatCode>
                <c:ptCount val="7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  <c:pt idx="6">
                  <c:v>0.17307692307692307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mahajanga!$B$46:$H$46</c:f>
              <c:numCache>
                <c:formatCode>0%</c:formatCode>
                <c:ptCount val="7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  <c:pt idx="6">
                  <c:v>0.13461538461538461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mahajanga!$B$47:$H$47</c:f>
              <c:numCache>
                <c:formatCode>0%</c:formatCode>
                <c:ptCount val="7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  <c:pt idx="6">
                  <c:v>0.13461538461538461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7222912"/>
        <c:axId val="377223304"/>
      </c:barChart>
      <c:dateAx>
        <c:axId val="377222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7223304"/>
        <c:crosses val="autoZero"/>
        <c:auto val="1"/>
        <c:lblOffset val="100"/>
        <c:baseTimeUnit val="months"/>
      </c:dateAx>
      <c:valAx>
        <c:axId val="377223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7222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juillet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685948909851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mamory!$B$4:$H$4</c:f>
              <c:numCache>
                <c:formatCode>0%</c:formatCode>
                <c:ptCount val="7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mamory!$B$5:$H$5</c:f>
              <c:numCache>
                <c:formatCode>0%</c:formatCode>
                <c:ptCount val="7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mamory!$B$6:$H$6</c:f>
              <c:numCache>
                <c:formatCode>0%</c:formatCode>
                <c:ptCount val="7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mamory!$B$7:$H$7</c:f>
              <c:numCache>
                <c:formatCode>0%</c:formatCode>
                <c:ptCount val="7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mamory!$B$8:$H$8</c:f>
              <c:numCache>
                <c:formatCode>0%</c:formatCode>
                <c:ptCount val="7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1781248"/>
        <c:axId val="226102000"/>
      </c:barChart>
      <c:dateAx>
        <c:axId val="25178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2000"/>
        <c:crosses val="autoZero"/>
        <c:auto val="1"/>
        <c:lblOffset val="100"/>
        <c:baseTimeUnit val="months"/>
      </c:dateAx>
      <c:valAx>
        <c:axId val="226102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1781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3866633204713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8791915886908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ivato!$B$43:$H$43</c:f>
              <c:numCache>
                <c:formatCode>0%</c:formatCode>
                <c:ptCount val="7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  <c:pt idx="6">
                  <c:v>0.60683760683760679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ivato!$B$44:$H$44</c:f>
              <c:numCache>
                <c:formatCode>0%</c:formatCode>
                <c:ptCount val="7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  <c:pt idx="6">
                  <c:v>0.17264957264957265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ivato!$B$45:$H$45</c:f>
              <c:numCache>
                <c:formatCode>0%</c:formatCode>
                <c:ptCount val="7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  <c:pt idx="6">
                  <c:v>2.564102564102564E-2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ivato!$B$46:$H$46</c:f>
              <c:numCache>
                <c:formatCode>0%</c:formatCode>
                <c:ptCount val="7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  <c:pt idx="6">
                  <c:v>2.9059829059829061E-2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ivato!$B$47:$H$47</c:f>
              <c:numCache>
                <c:formatCode>0%</c:formatCode>
                <c:ptCount val="7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  <c:pt idx="6">
                  <c:v>0.16581196581196581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189304"/>
        <c:axId val="376189696"/>
      </c:barChart>
      <c:dateAx>
        <c:axId val="376189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189696"/>
        <c:crosses val="autoZero"/>
        <c:auto val="1"/>
        <c:lblOffset val="100"/>
        <c:baseTimeUnit val="months"/>
      </c:dateAx>
      <c:valAx>
        <c:axId val="37618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189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mamory!$B$43:$H$43</c:f>
              <c:numCache>
                <c:formatCode>0%</c:formatCode>
                <c:ptCount val="7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mamory!$B$44:$H$44</c:f>
              <c:numCache>
                <c:formatCode>0%</c:formatCode>
                <c:ptCount val="7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mamory!$B$45:$H$45</c:f>
              <c:numCache>
                <c:formatCode>0%</c:formatCode>
                <c:ptCount val="7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mamory!$B$46:$H$46</c:f>
              <c:numCache>
                <c:formatCode>0%</c:formatCode>
                <c:ptCount val="7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6.9690277627043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mamory!$B$47:$H$47</c:f>
              <c:numCache>
                <c:formatCode>0%</c:formatCode>
                <c:ptCount val="7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190480"/>
        <c:axId val="376190872"/>
      </c:barChart>
      <c:dateAx>
        <c:axId val="376190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190872"/>
        <c:crosses val="autoZero"/>
        <c:auto val="1"/>
        <c:lblOffset val="100"/>
        <c:baseTimeUnit val="months"/>
      </c:dateAx>
      <c:valAx>
        <c:axId val="376190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190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aérien_séjour!$B$4:$H$4</c:f>
              <c:numCache>
                <c:formatCode>0%</c:formatCode>
                <c:ptCount val="7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aérien_séjour!$B$5:$H$5</c:f>
              <c:numCache>
                <c:formatCode>0%</c:formatCode>
                <c:ptCount val="7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aérien_séjour!$B$6:$H$6</c:f>
              <c:numCache>
                <c:formatCode>0%</c:formatCode>
                <c:ptCount val="7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aérien_séjour!$B$7:$H$7</c:f>
              <c:numCache>
                <c:formatCode>0%</c:formatCode>
                <c:ptCount val="7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3.8759697808642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aérien_séjour!$B$8:$H$8</c:f>
              <c:numCache>
                <c:formatCode>0%</c:formatCode>
                <c:ptCount val="7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191656"/>
        <c:axId val="376192048"/>
      </c:barChart>
      <c:dateAx>
        <c:axId val="376191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192048"/>
        <c:crosses val="autoZero"/>
        <c:auto val="1"/>
        <c:lblOffset val="100"/>
        <c:baseTimeUnit val="months"/>
      </c:dateAx>
      <c:valAx>
        <c:axId val="376192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191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juillet 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53376573825852E-3"/>
                  <c:y val="5.529227054692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2.106372211311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871168765101449E-3"/>
                  <c:y val="3.1595583169671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7792191275594E-3"/>
                  <c:y val="3.949447896208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03960396039604E-3"/>
                  <c:y val="4.0251580300416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maritime_séjour!$B$4:$H$4</c:f>
              <c:numCache>
                <c:formatCode>0%</c:formatCode>
                <c:ptCount val="7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  <c:pt idx="6">
                  <c:v>0.42426554750095385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maritime_séjour!$B$5:$H$5</c:f>
              <c:numCache>
                <c:formatCode>0%</c:formatCode>
                <c:ptCount val="7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  <c:pt idx="6">
                  <c:v>0.3128576879053796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maritime_séjour!$B$6:$H$6</c:f>
              <c:numCache>
                <c:formatCode>0%</c:formatCode>
                <c:ptCount val="7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  <c:pt idx="6">
                  <c:v>9.8817245326211375E-2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maritime_séjour!$B$7:$H$7</c:f>
              <c:numCache>
                <c:formatCode>0%</c:formatCode>
                <c:ptCount val="7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  <c:pt idx="6">
                  <c:v>5.6085463563525374E-2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maritime_séjour!$B$8:$H$8</c:f>
              <c:numCache>
                <c:formatCode>0%</c:formatCode>
                <c:ptCount val="7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  <c:pt idx="6">
                  <c:v>0.1079740557039298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897632"/>
        <c:axId val="376898024"/>
      </c:barChart>
      <c:dateAx>
        <c:axId val="376897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898024"/>
        <c:crosses val="autoZero"/>
        <c:auto val="1"/>
        <c:lblOffset val="100"/>
        <c:baseTimeUnit val="months"/>
      </c:dateAx>
      <c:valAx>
        <c:axId val="376898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897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juillet 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aérien_séjour!$B$4:$H$4</c:f>
              <c:numCache>
                <c:formatCode>0%</c:formatCode>
                <c:ptCount val="7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  <c:pt idx="6">
                  <c:v>0.32152466367713006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aérien_séjour!$B$5:$H$5</c:f>
              <c:numCache>
                <c:formatCode>0%</c:formatCode>
                <c:ptCount val="7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  <c:pt idx="6">
                  <c:v>0.20358744394618833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aérien_séjour!$B$6:$H$6</c:f>
              <c:numCache>
                <c:formatCode>0%</c:formatCode>
                <c:ptCount val="7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  <c:pt idx="6">
                  <c:v>9.8206278026905833E-2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aérien_séjour!$B$7:$H$7</c:f>
              <c:numCache>
                <c:formatCode>0%</c:formatCode>
                <c:ptCount val="7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  <c:pt idx="6">
                  <c:v>8.8340807174887889E-2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71779219127606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44285110593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1.86071277648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3.816794657849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aérien_séjour!$B$8:$H$8</c:f>
              <c:numCache>
                <c:formatCode>0%</c:formatCode>
                <c:ptCount val="7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  <c:pt idx="6">
                  <c:v>0.28834080717488791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898808"/>
        <c:axId val="376899200"/>
      </c:barChart>
      <c:dateAx>
        <c:axId val="376898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899200"/>
        <c:crosses val="autoZero"/>
        <c:auto val="1"/>
        <c:lblOffset val="100"/>
        <c:baseTimeUnit val="months"/>
      </c:dateAx>
      <c:valAx>
        <c:axId val="3768992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6898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899984"/>
        <c:axId val="376900376"/>
      </c:barChart>
      <c:catAx>
        <c:axId val="376899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6900376"/>
        <c:crosses val="autoZero"/>
        <c:auto val="1"/>
        <c:lblAlgn val="ctr"/>
        <c:lblOffset val="100"/>
        <c:noMultiLvlLbl val="0"/>
      </c:catAx>
      <c:valAx>
        <c:axId val="376900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8999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juillet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toamasina!$B$4:$H$4</c:f>
              <c:numCache>
                <c:formatCode>0%</c:formatCode>
                <c:ptCount val="7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toamasina!$B$5:$H$5</c:f>
              <c:numCache>
                <c:formatCode>0%</c:formatCode>
                <c:ptCount val="7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toamasina!$B$6:$H$6</c:f>
              <c:numCache>
                <c:formatCode>0%</c:formatCode>
                <c:ptCount val="7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toamasina!$B$7:$H$7</c:f>
              <c:numCache>
                <c:formatCode>0%</c:formatCode>
                <c:ptCount val="7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979291531796E-3"/>
                  <c:y val="-4.072975441531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65335598255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toamasina!$B$8:$H$8</c:f>
              <c:numCache>
                <c:formatCode>0%</c:formatCode>
                <c:ptCount val="7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6901160"/>
        <c:axId val="374947872"/>
      </c:barChart>
      <c:dateAx>
        <c:axId val="376901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4947872"/>
        <c:crosses val="autoZero"/>
        <c:auto val="1"/>
        <c:lblOffset val="100"/>
        <c:baseTimeUnit val="months"/>
      </c:dateAx>
      <c:valAx>
        <c:axId val="374947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69011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948656"/>
        <c:axId val="374949048"/>
      </c:barChart>
      <c:catAx>
        <c:axId val="374948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4949048"/>
        <c:crosses val="autoZero"/>
        <c:auto val="1"/>
        <c:lblAlgn val="ctr"/>
        <c:lblOffset val="100"/>
        <c:noMultiLvlLbl val="0"/>
      </c:catAx>
      <c:valAx>
        <c:axId val="374949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4948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juillet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toliary!$B$4:$H$4</c:f>
              <c:numCache>
                <c:formatCode>0%</c:formatCode>
                <c:ptCount val="7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toliary!$B$5:$H$5</c:f>
              <c:numCache>
                <c:formatCode>0%</c:formatCode>
                <c:ptCount val="7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4.7619047619047616E-2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toliary!$B$6:$H$6</c:f>
              <c:numCache>
                <c:formatCode>0%</c:formatCode>
                <c:ptCount val="7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  <c:pt idx="6">
                  <c:v>9.5238095238095233E-2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toliary!$B$7:$H$7</c:f>
              <c:numCache>
                <c:formatCode>0%</c:formatCode>
                <c:ptCount val="7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  <c:pt idx="6">
                  <c:v>9.5238095238095233E-2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219638287582308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toliary!$B$8:$H$8</c:f>
              <c:numCache>
                <c:formatCode>0%</c:formatCode>
                <c:ptCount val="7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  <c:pt idx="6">
                  <c:v>0.76190476190476186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949832"/>
        <c:axId val="374950224"/>
      </c:barChart>
      <c:dateAx>
        <c:axId val="374949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4950224"/>
        <c:crosses val="autoZero"/>
        <c:auto val="1"/>
        <c:lblOffset val="100"/>
        <c:baseTimeUnit val="months"/>
      </c:dateAx>
      <c:valAx>
        <c:axId val="374950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4949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juillet 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8.010337547119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antsiranana!$B$4:$H$4</c:f>
              <c:numCache>
                <c:formatCode>0%</c:formatCode>
                <c:ptCount val="7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  <c:pt idx="6">
                  <c:v>0.41095890410958902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antsiranana!$B$5:$H$5</c:f>
              <c:numCache>
                <c:formatCode>0%</c:formatCode>
                <c:ptCount val="7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  <c:pt idx="6">
                  <c:v>8.2191780821917804E-2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antsiranana!$B$6:$H$6</c:f>
              <c:numCache>
                <c:formatCode>0%</c:formatCode>
                <c:ptCount val="7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  <c:pt idx="6">
                  <c:v>0.17808219178082191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antsiranana!$B$7:$H$7</c:f>
              <c:numCache>
                <c:formatCode>0%</c:formatCode>
                <c:ptCount val="7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  <c:pt idx="6">
                  <c:v>4.1095890410958902E-2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5.1679597078190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antsiranana!$B$8:$H$8</c:f>
              <c:numCache>
                <c:formatCode>0%</c:formatCode>
                <c:ptCount val="7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  <c:pt idx="6">
                  <c:v>0.28767123287671231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4951008"/>
        <c:axId val="374951400"/>
      </c:barChart>
      <c:dateAx>
        <c:axId val="374951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4951400"/>
        <c:crosses val="autoZero"/>
        <c:auto val="1"/>
        <c:lblOffset val="100"/>
        <c:baseTimeUnit val="months"/>
      </c:dateAx>
      <c:valAx>
        <c:axId val="374951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4951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mamory!$B$85:$H$85</c:f>
              <c:numCache>
                <c:formatCode>0%</c:formatCode>
                <c:ptCount val="7"/>
                <c:pt idx="0">
                  <c:v>0.23195876288659795</c:v>
                </c:pt>
                <c:pt idx="1">
                  <c:v>0.34591194968553457</c:v>
                </c:pt>
                <c:pt idx="2">
                  <c:v>0.2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mamory!$B$86:$H$86</c:f>
              <c:numCache>
                <c:formatCode>0%</c:formatCode>
                <c:ptCount val="7"/>
                <c:pt idx="0">
                  <c:v>0.13402061855670103</c:v>
                </c:pt>
                <c:pt idx="1">
                  <c:v>0.16981132075471697</c:v>
                </c:pt>
                <c:pt idx="2">
                  <c:v>0.10344827586206896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mamory!$B$87:$H$87</c:f>
              <c:numCache>
                <c:formatCode>0%</c:formatCode>
                <c:ptCount val="7"/>
                <c:pt idx="0">
                  <c:v>0.23711340206185566</c:v>
                </c:pt>
                <c:pt idx="1">
                  <c:v>0.14465408805031446</c:v>
                </c:pt>
                <c:pt idx="2">
                  <c:v>0.23448275862068965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mamory!$B$88:$H$88</c:f>
              <c:numCache>
                <c:formatCode>0%</c:formatCode>
                <c:ptCount val="7"/>
                <c:pt idx="0">
                  <c:v>0.18556701030927836</c:v>
                </c:pt>
                <c:pt idx="1">
                  <c:v>0.14465408805031446</c:v>
                </c:pt>
                <c:pt idx="2">
                  <c:v>0.21379310344827587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mamory!$B$89:$H$89</c:f>
              <c:numCache>
                <c:formatCode>0%</c:formatCode>
                <c:ptCount val="7"/>
                <c:pt idx="0">
                  <c:v>0.21134020618556701</c:v>
                </c:pt>
                <c:pt idx="1">
                  <c:v>0.19496855345911951</c:v>
                </c:pt>
                <c:pt idx="2">
                  <c:v>0.24827586206896551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3960"/>
        <c:axId val="226104352"/>
      </c:barChart>
      <c:dateAx>
        <c:axId val="226103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4352"/>
        <c:crosses val="autoZero"/>
        <c:auto val="1"/>
        <c:lblOffset val="100"/>
        <c:baseTimeUnit val="months"/>
      </c:dateAx>
      <c:valAx>
        <c:axId val="226104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3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juillet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antanimena!$B$4:$H$4</c:f>
              <c:numCache>
                <c:formatCode>0%</c:formatCode>
                <c:ptCount val="7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  <c:pt idx="6">
                  <c:v>0.10481984089845578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antanimena!$B$5:$H$5</c:f>
              <c:numCache>
                <c:formatCode>0%</c:formatCode>
                <c:ptCount val="7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  <c:pt idx="6">
                  <c:v>7.7211043518951805E-2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antanimena!$B$6:$H$6</c:f>
              <c:numCache>
                <c:formatCode>0%</c:formatCode>
                <c:ptCount val="7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  <c:pt idx="6">
                  <c:v>0.10060832943378568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antanimena!$B$7:$H$7</c:f>
              <c:numCache>
                <c:formatCode>0%</c:formatCode>
                <c:ptCount val="7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  <c:pt idx="6">
                  <c:v>0.11183902667290595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0"/>
                  <c:y val="-0.16777289058362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antanimena!$B$8:$H$8</c:f>
              <c:numCache>
                <c:formatCode>0%</c:formatCode>
                <c:ptCount val="7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  <c:pt idx="6">
                  <c:v>0.60552175947590081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228624"/>
        <c:axId val="378229016"/>
      </c:barChart>
      <c:dateAx>
        <c:axId val="378228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229016"/>
        <c:crosses val="autoZero"/>
        <c:auto val="1"/>
        <c:lblOffset val="100"/>
        <c:baseTimeUnit val="months"/>
      </c:dateAx>
      <c:valAx>
        <c:axId val="378229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228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juillet 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maritime_dédouant!$B$4:$H$4</c:f>
              <c:numCache>
                <c:formatCode>0%</c:formatCode>
                <c:ptCount val="7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maritime_dédouant!$B$5:$H$5</c:f>
              <c:numCache>
                <c:formatCode>0%</c:formatCode>
                <c:ptCount val="7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maritime_dédouant!$B$6:$H$6</c:f>
              <c:numCache>
                <c:formatCode>0%</c:formatCode>
                <c:ptCount val="7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maritime_dédouant!$B$7:$H$7</c:f>
              <c:numCache>
                <c:formatCode>0%</c:formatCode>
                <c:ptCount val="7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5.15132107048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maritime_dédouant!$B$8:$H$8</c:f>
              <c:numCache>
                <c:formatCode>0%</c:formatCode>
                <c:ptCount val="7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229800"/>
        <c:axId val="378230192"/>
      </c:barChart>
      <c:dateAx>
        <c:axId val="378229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8230192"/>
        <c:crosses val="autoZero"/>
        <c:auto val="1"/>
        <c:lblOffset val="100"/>
        <c:baseTimeUnit val="months"/>
      </c:dateAx>
      <c:valAx>
        <c:axId val="378230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229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8230976"/>
        <c:axId val="378231368"/>
      </c:barChart>
      <c:catAx>
        <c:axId val="378230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8231368"/>
        <c:crosses val="autoZero"/>
        <c:auto val="1"/>
        <c:lblAlgn val="ctr"/>
        <c:lblOffset val="100"/>
        <c:noMultiLvlLbl val="0"/>
      </c:catAx>
      <c:valAx>
        <c:axId val="378231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8230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juillet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4.392765751646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nosybe!$B$4:$H$4</c:f>
              <c:numCache>
                <c:formatCode>0%</c:formatCode>
                <c:ptCount val="7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  <c:pt idx="6">
                  <c:v>0.32558139534883723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nosybe!$B$5:$H$5</c:f>
              <c:numCache>
                <c:formatCode>0%</c:formatCode>
                <c:ptCount val="7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  <c:pt idx="6">
                  <c:v>2.3255813953488372E-2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nosybe!$B$6:$H$6</c:f>
              <c:numCache>
                <c:formatCode>0%</c:formatCode>
                <c:ptCount val="7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  <c:pt idx="6">
                  <c:v>0.2558139534883721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nosybe!$B$7:$H$7</c:f>
              <c:numCache>
                <c:formatCode>0%</c:formatCode>
                <c:ptCount val="7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  <c:pt idx="6">
                  <c:v>0.18604651162790697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2.6402640264028337E-3"/>
                  <c:y val="-2.8423778393004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nosybe!$B$8:$H$8</c:f>
              <c:numCache>
                <c:formatCode>0%</c:formatCode>
                <c:ptCount val="7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  <c:pt idx="6">
                  <c:v>0.20930232558139536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125304"/>
        <c:axId val="379125696"/>
      </c:barChart>
      <c:dateAx>
        <c:axId val="379125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125696"/>
        <c:crosses val="autoZero"/>
        <c:auto val="1"/>
        <c:lblOffset val="100"/>
        <c:baseTimeUnit val="months"/>
      </c:dateAx>
      <c:valAx>
        <c:axId val="379125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125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aérien_dédouant!$B$4:$H$4</c:f>
              <c:numCache>
                <c:formatCode>0%</c:formatCode>
                <c:ptCount val="7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aérien_dédouant!$B$5:$H$5</c:f>
              <c:numCache>
                <c:formatCode>0%</c:formatCode>
                <c:ptCount val="7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aérien_dédouant!$B$6:$H$6</c:f>
              <c:numCache>
                <c:formatCode>0%</c:formatCode>
                <c:ptCount val="7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aérien_dédouant!$B$7:$H$7</c:f>
              <c:numCache>
                <c:formatCode>0%</c:formatCode>
                <c:ptCount val="7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aérien_dédouant!$B$8:$H$8</c:f>
              <c:numCache>
                <c:formatCode>0%</c:formatCode>
                <c:ptCount val="7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126480"/>
        <c:axId val="379126872"/>
      </c:barChart>
      <c:dateAx>
        <c:axId val="37912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9126872"/>
        <c:crosses val="autoZero"/>
        <c:auto val="1"/>
        <c:lblOffset val="100"/>
        <c:baseTimeUnit val="months"/>
      </c:dateAx>
      <c:valAx>
        <c:axId val="379126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126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juillet 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tolagnaro!$B$4:$H$4</c:f>
              <c:numCache>
                <c:formatCode>0%</c:formatCode>
                <c:ptCount val="7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tolagnaro!$B$5:$H$5</c:f>
              <c:numCache>
                <c:formatCode>0%</c:formatCode>
                <c:ptCount val="7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7.3529411764705881E-3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tolagnaro!$B$6:$H$6</c:f>
              <c:numCache>
                <c:formatCode>0%</c:formatCode>
                <c:ptCount val="7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tolagnaro!$B$7:$H$7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30232564290741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tolagnaro!$B$8:$H$8</c:f>
              <c:numCache>
                <c:formatCode>0%</c:formatCode>
                <c:ptCount val="7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  <c:pt idx="6">
                  <c:v>0.99264705882352944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127656"/>
        <c:axId val="379128048"/>
      </c:barChart>
      <c:dateAx>
        <c:axId val="379127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128048"/>
        <c:crosses val="autoZero"/>
        <c:auto val="1"/>
        <c:lblOffset val="100"/>
        <c:baseTimeUnit val="months"/>
      </c:dateAx>
      <c:valAx>
        <c:axId val="37912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127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juillet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75936766442076E-3"/>
                  <c:y val="1.096722976721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1369E-3"/>
                  <c:y val="3.79431322503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86733136262738E-3"/>
                  <c:y val="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0886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mahajanga!$B$4:$H$4</c:f>
              <c:numCache>
                <c:formatCode>0%</c:formatCode>
                <c:ptCount val="7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  <c:pt idx="6">
                  <c:v>0.24528301886792453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mahajanga!$B$5:$H$5</c:f>
              <c:numCache>
                <c:formatCode>0%</c:formatCode>
                <c:ptCount val="7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  <c:pt idx="6">
                  <c:v>1.8867924528301886E-2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mahajanga!$B$6:$H$6</c:f>
              <c:numCache>
                <c:formatCode>0%</c:formatCode>
                <c:ptCount val="7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  <c:pt idx="6">
                  <c:v>0.32075471698113206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mahajanga!$B$7:$H$7</c:f>
              <c:numCache>
                <c:formatCode>0%</c:formatCode>
                <c:ptCount val="7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  <c:pt idx="6">
                  <c:v>9.4339622641509441E-2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6.5843624812864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mahajanga!$B$8:$H$8</c:f>
              <c:numCache>
                <c:formatCode>0%</c:formatCode>
                <c:ptCount val="7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  <c:pt idx="6">
                  <c:v>0.32075471698113206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128832"/>
        <c:axId val="379551560"/>
      </c:barChart>
      <c:dateAx>
        <c:axId val="37912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551560"/>
        <c:crosses val="autoZero"/>
        <c:auto val="1"/>
        <c:lblOffset val="100"/>
        <c:baseTimeUnit val="months"/>
      </c:dateAx>
      <c:valAx>
        <c:axId val="379551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128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juillet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02640264026403E-3"/>
                  <c:y val="5.9431536639918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ivato!$B$4:$H$4</c:f>
              <c:numCache>
                <c:formatCode>0%</c:formatCode>
                <c:ptCount val="7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  <c:pt idx="6">
                  <c:v>0.47161572052401746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ivato!$B$5:$H$5</c:f>
              <c:numCache>
                <c:formatCode>0%</c:formatCode>
                <c:ptCount val="7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  <c:pt idx="6">
                  <c:v>0.19213973799126638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ivato!$B$6:$H$6</c:f>
              <c:numCache>
                <c:formatCode>0%</c:formatCode>
                <c:ptCount val="7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  <c:pt idx="6">
                  <c:v>0.10189228529839883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ivato!$B$7:$H$7</c:f>
              <c:numCache>
                <c:formatCode>0%</c:formatCode>
                <c:ptCount val="7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  <c:pt idx="6">
                  <c:v>6.5502183406113537E-2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ivato!$B$8:$H$8</c:f>
              <c:numCache>
                <c:formatCode>0%</c:formatCode>
                <c:ptCount val="7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  <c:pt idx="6">
                  <c:v>0.16885007278020378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552344"/>
        <c:axId val="379552736"/>
      </c:barChart>
      <c:dateAx>
        <c:axId val="379552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552736"/>
        <c:crosses val="autoZero"/>
        <c:auto val="1"/>
        <c:lblOffset val="100"/>
        <c:baseTimeUnit val="months"/>
      </c:dateAx>
      <c:valAx>
        <c:axId val="37955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552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juillet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mamory!$B$4:$H$4</c:f>
              <c:numCache>
                <c:formatCode>0%</c:formatCode>
                <c:ptCount val="7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  <c:pt idx="6">
                  <c:v>0.24242424242424243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mamory!$B$5:$H$5</c:f>
              <c:numCache>
                <c:formatCode>0%</c:formatCode>
                <c:ptCount val="7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  <c:pt idx="6">
                  <c:v>7.9619726678550204E-2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mamory!$B$6:$H$6</c:f>
              <c:numCache>
                <c:formatCode>0%</c:formatCode>
                <c:ptCount val="7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  <c:pt idx="6">
                  <c:v>9.6256684491978606E-2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mamory!$B$7:$H$7</c:f>
              <c:numCache>
                <c:formatCode>0%</c:formatCode>
                <c:ptCount val="7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  <c:pt idx="6">
                  <c:v>7.7837195484254301E-2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0.121447053133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mamory!$B$8:$H$8</c:f>
              <c:numCache>
                <c:formatCode>0%</c:formatCode>
                <c:ptCount val="7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  <c:pt idx="6">
                  <c:v>0.50386215092097442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553520"/>
        <c:axId val="379553912"/>
      </c:barChart>
      <c:dateAx>
        <c:axId val="37955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553912"/>
        <c:crosses val="autoZero"/>
        <c:auto val="1"/>
        <c:lblOffset val="100"/>
        <c:baseTimeUnit val="months"/>
      </c:dateAx>
      <c:valAx>
        <c:axId val="3795539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553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juillet 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5.68475567860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aérien_dédouant!$B$4:$H$4</c:f>
              <c:numCache>
                <c:formatCode>0%</c:formatCode>
                <c:ptCount val="7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aérien_dédouant!$B$5:$H$5</c:f>
              <c:numCache>
                <c:formatCode>0%</c:formatCode>
                <c:ptCount val="7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aérien_dédouant!$B$6:$H$6</c:f>
              <c:numCache>
                <c:formatCode>0%</c:formatCode>
                <c:ptCount val="7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aérien_dédouant!$B$7:$H$7</c:f>
              <c:numCache>
                <c:formatCode>0%</c:formatCode>
                <c:ptCount val="7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1.3201320132013201E-3"/>
                  <c:y val="-8.7855315032923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aérien_dédouant!$B$8:$H$8</c:f>
              <c:numCache>
                <c:formatCode>0%</c:formatCode>
                <c:ptCount val="7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9554696"/>
        <c:axId val="379555088"/>
      </c:barChart>
      <c:dateAx>
        <c:axId val="379554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9555088"/>
        <c:crosses val="autoZero"/>
        <c:auto val="1"/>
        <c:lblOffset val="100"/>
        <c:baseTimeUnit val="months"/>
      </c:dateAx>
      <c:valAx>
        <c:axId val="379555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9554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mamory!$B$43:$H$43</c:f>
              <c:numCache>
                <c:formatCode>0%</c:formatCode>
                <c:ptCount val="7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  <c:pt idx="6">
                  <c:v>0.22006079027355624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mamory!$B$44:$H$44</c:f>
              <c:numCache>
                <c:formatCode>0%</c:formatCode>
                <c:ptCount val="7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  <c:pt idx="6">
                  <c:v>0.21458966565349544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mamory!$B$45:$H$45</c:f>
              <c:numCache>
                <c:formatCode>0%</c:formatCode>
                <c:ptCount val="7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  <c:pt idx="6">
                  <c:v>0.12401215805471125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mamory!$B$46:$H$46</c:f>
              <c:numCache>
                <c:formatCode>0%</c:formatCode>
                <c:ptCount val="7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  <c:pt idx="6">
                  <c:v>0.10942249240121581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mamory!$B$47:$H$47</c:f>
              <c:numCache>
                <c:formatCode>0%</c:formatCode>
                <c:ptCount val="7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  <c:pt idx="6">
                  <c:v>0.33191489361702126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5528"/>
        <c:axId val="226105920"/>
      </c:barChart>
      <c:dateAx>
        <c:axId val="226105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5920"/>
        <c:crosses val="autoZero"/>
        <c:auto val="1"/>
        <c:lblOffset val="100"/>
        <c:baseTimeUnit val="months"/>
      </c:dateAx>
      <c:valAx>
        <c:axId val="22610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5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juillet 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471895221018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1.2296598663277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053186105655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maritime_dédouant!$B$4:$H$4</c:f>
              <c:numCache>
                <c:formatCode>0%</c:formatCode>
                <c:ptCount val="7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  <c:pt idx="6">
                  <c:v>0.21998508575689785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maritime_dédouant!$B$5:$H$5</c:f>
              <c:numCache>
                <c:formatCode>0%</c:formatCode>
                <c:ptCount val="7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  <c:pt idx="6">
                  <c:v>0.13385533184190904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maritime_dédouant!$B$6:$H$6</c:f>
              <c:numCache>
                <c:formatCode>0%</c:formatCode>
                <c:ptCount val="7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  <c:pt idx="6">
                  <c:v>0.23937360178970918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maritime_dédouant!$B$7:$H$7</c:f>
              <c:numCache>
                <c:formatCode>0%</c:formatCode>
                <c:ptCount val="7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  <c:pt idx="6">
                  <c:v>0.13310961968680091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2.632965264139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maritime_dédouant!$B$8:$H$8</c:f>
              <c:numCache>
                <c:formatCode>0%</c:formatCode>
                <c:ptCount val="7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  <c:pt idx="6">
                  <c:v>0.27367636092468306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025368"/>
        <c:axId val="380025760"/>
      </c:barChart>
      <c:dateAx>
        <c:axId val="380025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025760"/>
        <c:crosses val="autoZero"/>
        <c:auto val="1"/>
        <c:lblOffset val="100"/>
        <c:baseTimeUnit val="months"/>
      </c:dateAx>
      <c:valAx>
        <c:axId val="38002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025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juillet 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7792191275594E-3"/>
                  <c:y val="3.455609442039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974483327783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4.51887388574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4.5801535894198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aérien_dédouant!$B$4:$H$4</c:f>
              <c:numCache>
                <c:formatCode>0%</c:formatCode>
                <c:ptCount val="7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aérien_dédouant!$B$5:$H$5</c:f>
              <c:numCache>
                <c:formatCode>0%</c:formatCode>
                <c:ptCount val="7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aérien_dédouant!$B$6:$H$6</c:f>
              <c:numCache>
                <c:formatCode>0%</c:formatCode>
                <c:ptCount val="7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aérien_dédouant!$B$7:$H$7</c:f>
              <c:numCache>
                <c:formatCode>0%</c:formatCode>
                <c:ptCount val="7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036682832611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2.12652888740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77034995004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5.8524184753698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aérien_dédouant!$B$8:$H$8</c:f>
              <c:numCache>
                <c:formatCode>0%</c:formatCode>
                <c:ptCount val="7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026544"/>
        <c:axId val="380026936"/>
      </c:barChart>
      <c:dateAx>
        <c:axId val="38002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026936"/>
        <c:crosses val="autoZero"/>
        <c:auto val="1"/>
        <c:lblOffset val="100"/>
        <c:baseTimeUnit val="months"/>
      </c:dateAx>
      <c:valAx>
        <c:axId val="380026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026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027720"/>
        <c:axId val="380028112"/>
      </c:barChart>
      <c:catAx>
        <c:axId val="380027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80028112"/>
        <c:crosses val="autoZero"/>
        <c:auto val="1"/>
        <c:lblAlgn val="ctr"/>
        <c:lblOffset val="100"/>
        <c:noMultiLvlLbl val="0"/>
      </c:catAx>
      <c:valAx>
        <c:axId val="38002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027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397720"/>
        <c:axId val="380398112"/>
      </c:barChart>
      <c:catAx>
        <c:axId val="380397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80398112"/>
        <c:crosses val="autoZero"/>
        <c:auto val="1"/>
        <c:lblAlgn val="ctr"/>
        <c:lblOffset val="100"/>
        <c:noMultiLvlLbl val="0"/>
      </c:catAx>
      <c:valAx>
        <c:axId val="380398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397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398896"/>
        <c:axId val="380399288"/>
      </c:barChart>
      <c:catAx>
        <c:axId val="380398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80399288"/>
        <c:crosses val="autoZero"/>
        <c:auto val="1"/>
        <c:lblAlgn val="ctr"/>
        <c:lblOffset val="100"/>
        <c:noMultiLvlLbl val="0"/>
      </c:catAx>
      <c:valAx>
        <c:axId val="380399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398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aérien_dédouant!$B$4:$H$4</c:f>
              <c:numCache>
                <c:formatCode>0%</c:formatCode>
                <c:ptCount val="7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  <c:pt idx="6">
                  <c:v>0.30886075949367087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aérien_dédouant!$B$5:$H$5</c:f>
              <c:numCache>
                <c:formatCode>0%</c:formatCode>
                <c:ptCount val="7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  <c:pt idx="6">
                  <c:v>0.11223628691983123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aérien_dédouant!$B$6:$H$6</c:f>
              <c:numCache>
                <c:formatCode>0%</c:formatCode>
                <c:ptCount val="7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  <c:pt idx="6">
                  <c:v>9.7890295358649793E-2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aérien_dédouant!$B$7:$H$7</c:f>
              <c:numCache>
                <c:formatCode>0%</c:formatCode>
                <c:ptCount val="7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  <c:pt idx="6">
                  <c:v>7.4261603375527424E-2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aérien_dédouant!$B$8:$H$8</c:f>
              <c:numCache>
                <c:formatCode>0%</c:formatCode>
                <c:ptCount val="7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  <c:pt idx="6">
                  <c:v>0.40675105485232066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00072"/>
        <c:axId val="380400464"/>
      </c:barChart>
      <c:dateAx>
        <c:axId val="380400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80400464"/>
        <c:crosses val="autoZero"/>
        <c:auto val="1"/>
        <c:lblOffset val="100"/>
        <c:baseTimeUnit val="months"/>
      </c:dateAx>
      <c:valAx>
        <c:axId val="380400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400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enregistrement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toamasina!$B$85:$H$85</c:f>
              <c:numCache>
                <c:formatCode>0%</c:formatCode>
                <c:ptCount val="7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toamasina!$B$86:$H$86</c:f>
              <c:numCache>
                <c:formatCode>0%</c:formatCode>
                <c:ptCount val="7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toamasina!$B$87:$H$87</c:f>
              <c:numCache>
                <c:formatCode>0%</c:formatCode>
                <c:ptCount val="7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toamasina!$B$88:$H$88</c:f>
              <c:numCache>
                <c:formatCode>0%</c:formatCode>
                <c:ptCount val="7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toamasina!$B$89:$H$89</c:f>
              <c:numCache>
                <c:formatCode>0%</c:formatCode>
                <c:ptCount val="7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01248"/>
        <c:axId val="380401640"/>
      </c:barChart>
      <c:dateAx>
        <c:axId val="38040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401640"/>
        <c:crosses val="autoZero"/>
        <c:auto val="1"/>
        <c:lblOffset val="100"/>
        <c:baseTimeUnit val="months"/>
      </c:dateAx>
      <c:valAx>
        <c:axId val="380401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401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toliary!$B$85:$H$85</c:f>
              <c:numCache>
                <c:formatCode>0%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toliary!$B$86:$H$86</c:f>
              <c:numCache>
                <c:formatCode>0%</c:formatCode>
                <c:ptCount val="7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toliary!$B$87:$H$87</c:f>
              <c:numCache>
                <c:formatCode>0%</c:formatCode>
                <c:ptCount val="7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toliary!$B$88:$H$88</c:f>
              <c:numCache>
                <c:formatCode>0%</c:formatCode>
                <c:ptCount val="7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4160498127536196E-3"/>
                  <c:y val="-8.223710918241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1015009246927E-3"/>
                  <c:y val="-0.1117732213839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247483376756511E-17"/>
                  <c:y val="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28E-3"/>
                  <c:y val="-9.8329548583878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049355197550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560424966799467E-3"/>
                  <c:y val="-0.142118891965023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toliary!$B$89:$H$89</c:f>
              <c:numCache>
                <c:formatCode>0%</c:formatCode>
                <c:ptCount val="7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02424"/>
        <c:axId val="380402816"/>
      </c:barChart>
      <c:dateAx>
        <c:axId val="380402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402816"/>
        <c:crosses val="autoZero"/>
        <c:auto val="1"/>
        <c:lblOffset val="100"/>
        <c:baseTimeUnit val="months"/>
      </c:dateAx>
      <c:valAx>
        <c:axId val="38040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402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juillet 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antsiranana!$B$85:$H$85</c:f>
              <c:numCache>
                <c:formatCode>0%</c:formatCode>
                <c:ptCount val="7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antsiranana!$B$86:$H$86</c:f>
              <c:numCache>
                <c:formatCode>0%</c:formatCode>
                <c:ptCount val="7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  <c:pt idx="6">
                  <c:v>5.3333333333333337E-2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antsiranana!$B$87:$H$87</c:f>
              <c:numCache>
                <c:formatCode>0%</c:formatCode>
                <c:ptCount val="7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  <c:pt idx="6">
                  <c:v>0.28000000000000003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antsiranana!$B$88:$H$88</c:f>
              <c:numCache>
                <c:formatCode>0%</c:formatCode>
                <c:ptCount val="7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  <c:pt idx="6">
                  <c:v>0.22666666666666666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9477419970835368E-16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antsiranana!$B$89:$H$89</c:f>
              <c:numCache>
                <c:formatCode>0%</c:formatCode>
                <c:ptCount val="7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  <c:pt idx="6">
                  <c:v>0.24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03600"/>
        <c:axId val="380403992"/>
      </c:barChart>
      <c:dateAx>
        <c:axId val="380403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0403992"/>
        <c:crosses val="autoZero"/>
        <c:auto val="1"/>
        <c:lblOffset val="100"/>
        <c:baseTimeUnit val="months"/>
      </c:dateAx>
      <c:valAx>
        <c:axId val="380403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403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402640264026403E-3"/>
                  <c:y val="-7.29231668850163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680856262732034E-17"/>
                  <c:y val="-5.4743749566369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antanimena!$B$85:$H$85</c:f>
              <c:numCache>
                <c:formatCode>0%</c:formatCode>
                <c:ptCount val="7"/>
                <c:pt idx="0">
                  <c:v>0.42419221209610602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0.45587106676899464</c:v>
                </c:pt>
                <c:pt idx="4">
                  <c:v>0.38145100972326101</c:v>
                </c:pt>
                <c:pt idx="5">
                  <c:v>0.4935593220338983</c:v>
                </c:pt>
                <c:pt idx="6">
                  <c:v>0.50648464163822526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antanimena!$B$86:$H$86</c:f>
              <c:numCache>
                <c:formatCode>0%</c:formatCode>
                <c:ptCount val="7"/>
                <c:pt idx="0">
                  <c:v>0.11847555923777962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0.10053722179585571</c:v>
                </c:pt>
                <c:pt idx="4">
                  <c:v>8.4517576664173519E-2</c:v>
                </c:pt>
                <c:pt idx="5">
                  <c:v>8.6779661016949158E-2</c:v>
                </c:pt>
                <c:pt idx="6">
                  <c:v>7.7815699658703066E-2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antanimena!$B$87:$H$87</c:f>
              <c:numCache>
                <c:formatCode>0%</c:formatCode>
                <c:ptCount val="7"/>
                <c:pt idx="0">
                  <c:v>0.22618061309030654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0.24788948580199541</c:v>
                </c:pt>
                <c:pt idx="4">
                  <c:v>0.34480179506357517</c:v>
                </c:pt>
                <c:pt idx="5">
                  <c:v>0.20881355932203391</c:v>
                </c:pt>
                <c:pt idx="6">
                  <c:v>0.21023890784982935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antanimena!$B$88:$H$88</c:f>
              <c:numCache>
                <c:formatCode>0%</c:formatCode>
                <c:ptCount val="7"/>
                <c:pt idx="0">
                  <c:v>9.2792046396023203E-2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8.6722947045280122E-2</c:v>
                </c:pt>
                <c:pt idx="4">
                  <c:v>0.10845175766641735</c:v>
                </c:pt>
                <c:pt idx="5">
                  <c:v>8.8135593220338981E-2</c:v>
                </c:pt>
                <c:pt idx="6">
                  <c:v>9.3515358361774742E-2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antanimena!$B$89:$H$89</c:f>
              <c:numCache>
                <c:formatCode>0%</c:formatCode>
                <c:ptCount val="7"/>
                <c:pt idx="0">
                  <c:v>0.13835956917978459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0.10897927858787414</c:v>
                </c:pt>
                <c:pt idx="4">
                  <c:v>8.0777860882572924E-2</c:v>
                </c:pt>
                <c:pt idx="5">
                  <c:v>0.12271186440677966</c:v>
                </c:pt>
                <c:pt idx="6">
                  <c:v>0.11194539249146758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0404776"/>
        <c:axId val="381100808"/>
      </c:barChart>
      <c:dateAx>
        <c:axId val="380404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0808"/>
        <c:crosses val="autoZero"/>
        <c:auto val="1"/>
        <c:lblOffset val="100"/>
        <c:baseTimeUnit val="months"/>
      </c:dateAx>
      <c:valAx>
        <c:axId val="381100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0404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toamasina!$B$4:$H$4</c:f>
              <c:numCache>
                <c:formatCode>0%</c:formatCode>
                <c:ptCount val="7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  <c:pt idx="6">
                  <c:v>0.22623089983022071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toamasina!$B$5:$H$5</c:f>
              <c:numCache>
                <c:formatCode>0%</c:formatCode>
                <c:ptCount val="7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  <c:pt idx="6">
                  <c:v>0.14813242784380307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toamasina!$B$6:$H$6</c:f>
              <c:numCache>
                <c:formatCode>0%</c:formatCode>
                <c:ptCount val="7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  <c:pt idx="6">
                  <c:v>0.25424448217317486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toamasina!$B$7:$H$7</c:f>
              <c:numCache>
                <c:formatCode>0%</c:formatCode>
                <c:ptCount val="7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  <c:pt idx="6">
                  <c:v>0.14388794567062818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toamasina!$B$8:$H$8</c:f>
              <c:numCache>
                <c:formatCode>0%</c:formatCode>
                <c:ptCount val="7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  <c:pt idx="6">
                  <c:v>0.22750424448217318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3568"/>
        <c:axId val="226103176"/>
      </c:barChart>
      <c:dateAx>
        <c:axId val="22610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3176"/>
        <c:crosses val="autoZero"/>
        <c:auto val="1"/>
        <c:lblOffset val="100"/>
        <c:baseTimeUnit val="months"/>
      </c:dateAx>
      <c:valAx>
        <c:axId val="226103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3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6.2015516493828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tolagnaro!$B$85:$H$85</c:f>
              <c:numCache>
                <c:formatCode>0%</c:formatCode>
                <c:ptCount val="7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  <c:pt idx="6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tolagnaro!$B$86:$H$86</c:f>
              <c:numCache>
                <c:formatCode>0%</c:formatCode>
                <c:ptCount val="7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tolagnaro!$B$87:$H$87</c:f>
              <c:numCache>
                <c:formatCode>0%</c:formatCode>
                <c:ptCount val="7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  <c:pt idx="6">
                  <c:v>0.2857142857142857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tolagnaro!$B$88:$H$88</c:f>
              <c:numCache>
                <c:formatCode>0%</c:formatCode>
                <c:ptCount val="7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0"/>
                  <c:y val="-8.5271335179013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tolagnaro!$B$89:$H$89</c:f>
              <c:numCache>
                <c:formatCode>0%</c:formatCode>
                <c:ptCount val="7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1592"/>
        <c:axId val="381101984"/>
      </c:barChart>
      <c:dateAx>
        <c:axId val="381101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1984"/>
        <c:crosses val="autoZero"/>
        <c:auto val="1"/>
        <c:lblOffset val="100"/>
        <c:baseTimeUnit val="months"/>
      </c:dateAx>
      <c:valAx>
        <c:axId val="381101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1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1.2919899269547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nosybe!$B$85:$H$85</c:f>
              <c:numCache>
                <c:formatCode>0%</c:formatCode>
                <c:ptCount val="7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  <c:pt idx="6">
                  <c:v>0.54285714285714282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nosybe!$B$86:$H$86</c:f>
              <c:numCache>
                <c:formatCode>0%</c:formatCode>
                <c:ptCount val="7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nosybe!$B$87:$H$87</c:f>
              <c:numCache>
                <c:formatCode>0%</c:formatCode>
                <c:ptCount val="7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  <c:pt idx="6">
                  <c:v>2.8571428571428571E-2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nosybe!$B$88:$H$88</c:f>
              <c:numCache>
                <c:formatCode>0%</c:formatCode>
                <c:ptCount val="7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0.1033591941563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nosybe!$B$89:$H$89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  <c:pt idx="6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2768"/>
        <c:axId val="381103160"/>
      </c:barChart>
      <c:dateAx>
        <c:axId val="381102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3160"/>
        <c:crosses val="autoZero"/>
        <c:auto val="1"/>
        <c:lblOffset val="100"/>
        <c:baseTimeUnit val="months"/>
      </c:dateAx>
      <c:valAx>
        <c:axId val="381103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2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juillet 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maritime_EX1!$B$4:$H$4</c:f>
              <c:numCache>
                <c:formatCode>0%</c:formatCode>
                <c:ptCount val="7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maritime_EX1!$B$5:$H$5</c:f>
              <c:numCache>
                <c:formatCode>0%</c:formatCode>
                <c:ptCount val="7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maritime_EX1!$B$6:$H$6</c:f>
              <c:numCache>
                <c:formatCode>0%</c:formatCode>
                <c:ptCount val="7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maritime_EX1!$B$7:$H$7</c:f>
              <c:numCache>
                <c:formatCode>0%</c:formatCode>
                <c:ptCount val="7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0"/>
                  <c:y val="-1.51610895610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maritime_EX1!$B$8:$H$8</c:f>
              <c:numCache>
                <c:formatCode>0%</c:formatCode>
                <c:ptCount val="7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3944"/>
        <c:axId val="381104336"/>
      </c:barChart>
      <c:dateAx>
        <c:axId val="381103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4336"/>
        <c:crosses val="autoZero"/>
        <c:auto val="1"/>
        <c:lblOffset val="100"/>
        <c:baseTimeUnit val="months"/>
      </c:dateAx>
      <c:valAx>
        <c:axId val="381104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39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</a:t>
            </a:r>
            <a:r>
              <a:rPr lang="en-US" sz="1800" b="1" i="0" u="none" strike="noStrike" baseline="0"/>
              <a:t> 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9477419970835368E-16"/>
                  <c:y val="3.359173810082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mahajanga!$B$85:$H$85</c:f>
              <c:numCache>
                <c:formatCode>0%</c:formatCode>
                <c:ptCount val="7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  <c:pt idx="6">
                  <c:v>0.4157303370786517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mahajanga!$B$86:$H$86</c:f>
              <c:numCache>
                <c:formatCode>0%</c:formatCode>
                <c:ptCount val="7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  <c:pt idx="6">
                  <c:v>0.14606741573033707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mahajanga!$B$87:$H$87</c:f>
              <c:numCache>
                <c:formatCode>0%</c:formatCode>
                <c:ptCount val="7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  <c:pt idx="6">
                  <c:v>0.19850187265917604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mahajanga!$B$88:$H$88</c:f>
              <c:numCache>
                <c:formatCode>0%</c:formatCode>
                <c:ptCount val="7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  <c:pt idx="6">
                  <c:v>0.10861423220973783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mahajanga!$B$89:$H$89</c:f>
              <c:numCache>
                <c:formatCode>0%</c:formatCode>
                <c:ptCount val="7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  <c:pt idx="6">
                  <c:v>0.13108614232209737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5120"/>
        <c:axId val="381105512"/>
      </c:barChart>
      <c:dateAx>
        <c:axId val="381105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5512"/>
        <c:crosses val="autoZero"/>
        <c:auto val="1"/>
        <c:lblOffset val="100"/>
        <c:baseTimeUnit val="months"/>
      </c:dateAx>
      <c:valAx>
        <c:axId val="381105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5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280212483399733E-3"/>
                  <c:y val="5.1679597078190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ivato!$B$85:$H$85</c:f>
              <c:numCache>
                <c:formatCode>0%</c:formatCode>
                <c:ptCount val="7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  <c:pt idx="6">
                  <c:v>0.38720538720538722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ivato!$B$86:$H$86</c:f>
              <c:numCache>
                <c:formatCode>0%</c:formatCode>
                <c:ptCount val="7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  <c:pt idx="6">
                  <c:v>8.4175084175084181E-2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ivato!$B$87:$H$87</c:f>
              <c:numCache>
                <c:formatCode>0%</c:formatCode>
                <c:ptCount val="7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  <c:pt idx="6">
                  <c:v>0.20202020202020202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ivato!$B$88:$H$88</c:f>
              <c:numCache>
                <c:formatCode>0%</c:formatCode>
                <c:ptCount val="7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  <c:pt idx="6">
                  <c:v>7.7441077441077436E-2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5.167959707819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ivato!$B$84:$H$84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ivato!$B$89:$H$89</c:f>
              <c:numCache>
                <c:formatCode>0%</c:formatCode>
                <c:ptCount val="7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  <c:pt idx="6">
                  <c:v>0.24915824915824916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6296"/>
        <c:axId val="381106688"/>
      </c:barChart>
      <c:dateAx>
        <c:axId val="381106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6688"/>
        <c:crosses val="autoZero"/>
        <c:auto val="1"/>
        <c:lblOffset val="100"/>
        <c:baseTimeUnit val="months"/>
      </c:dateAx>
      <c:valAx>
        <c:axId val="381106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6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-1.0335919415638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mamory!$B$85:$H$85</c:f>
              <c:numCache>
                <c:formatCode>0%</c:formatCode>
                <c:ptCount val="7"/>
                <c:pt idx="0">
                  <c:v>0.23195876288659795</c:v>
                </c:pt>
                <c:pt idx="1">
                  <c:v>0.34591194968553457</c:v>
                </c:pt>
                <c:pt idx="2">
                  <c:v>0.2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  <c:pt idx="6">
                  <c:v>0.16858237547892721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mamory!$B$86:$H$86</c:f>
              <c:numCache>
                <c:formatCode>0%</c:formatCode>
                <c:ptCount val="7"/>
                <c:pt idx="0">
                  <c:v>0.13402061855670103</c:v>
                </c:pt>
                <c:pt idx="1">
                  <c:v>0.16981132075471697</c:v>
                </c:pt>
                <c:pt idx="2">
                  <c:v>0.10344827586206896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  <c:pt idx="6">
                  <c:v>0.13026819923371646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mamory!$B$87:$H$87</c:f>
              <c:numCache>
                <c:formatCode>0%</c:formatCode>
                <c:ptCount val="7"/>
                <c:pt idx="0">
                  <c:v>0.23711340206185566</c:v>
                </c:pt>
                <c:pt idx="1">
                  <c:v>0.14465408805031446</c:v>
                </c:pt>
                <c:pt idx="2">
                  <c:v>0.23448275862068965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  <c:pt idx="6">
                  <c:v>0.23371647509578544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mamory!$B$88:$H$88</c:f>
              <c:numCache>
                <c:formatCode>0%</c:formatCode>
                <c:ptCount val="7"/>
                <c:pt idx="0">
                  <c:v>0.18556701030927836</c:v>
                </c:pt>
                <c:pt idx="1">
                  <c:v>0.14465408805031446</c:v>
                </c:pt>
                <c:pt idx="2">
                  <c:v>0.21379310344827587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  <c:pt idx="6">
                  <c:v>0.23754789272030652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-1.3280212483399733E-3"/>
                  <c:y val="-3.100775824691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mamory!$B$89:$H$89</c:f>
              <c:numCache>
                <c:formatCode>0%</c:formatCode>
                <c:ptCount val="7"/>
                <c:pt idx="0">
                  <c:v>0.21134020618556701</c:v>
                </c:pt>
                <c:pt idx="1">
                  <c:v>0.19496855345911951</c:v>
                </c:pt>
                <c:pt idx="2">
                  <c:v>0.24827586206896551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  <c:pt idx="6">
                  <c:v>0.22988505747126436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107472"/>
        <c:axId val="381107864"/>
      </c:barChart>
      <c:dateAx>
        <c:axId val="3811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107864"/>
        <c:crosses val="autoZero"/>
        <c:auto val="1"/>
        <c:lblOffset val="100"/>
        <c:baseTimeUnit val="months"/>
      </c:dateAx>
      <c:valAx>
        <c:axId val="381107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107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juillet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80212483399733E-3"/>
                  <c:y val="2.5839798539095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aérien_EX1!$B$4:$H$4</c:f>
              <c:numCache>
                <c:formatCode>0%</c:formatCode>
                <c:ptCount val="7"/>
                <c:pt idx="0">
                  <c:v>0.25659472422062352</c:v>
                </c:pt>
                <c:pt idx="1">
                  <c:v>0.38461538461538464</c:v>
                </c:pt>
                <c:pt idx="2">
                  <c:v>0.24733475479744135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aérien_EX1!$B$5:$H$5</c:f>
              <c:numCache>
                <c:formatCode>0%</c:formatCode>
                <c:ptCount val="7"/>
                <c:pt idx="0">
                  <c:v>7.1942446043165464E-2</c:v>
                </c:pt>
                <c:pt idx="1">
                  <c:v>8.6848635235732011E-2</c:v>
                </c:pt>
                <c:pt idx="2">
                  <c:v>8.7420042643923238E-2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aérien_EX1!$B$6:$H$6</c:f>
              <c:numCache>
                <c:formatCode>0%</c:formatCode>
                <c:ptCount val="7"/>
                <c:pt idx="0">
                  <c:v>0.17266187050359713</c:v>
                </c:pt>
                <c:pt idx="1">
                  <c:v>0.11662531017369727</c:v>
                </c:pt>
                <c:pt idx="2">
                  <c:v>0.17484008528784648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aérien_EX1!$B$7:$H$7</c:f>
              <c:numCache>
                <c:formatCode>0%</c:formatCode>
                <c:ptCount val="7"/>
                <c:pt idx="0">
                  <c:v>0.13189448441247004</c:v>
                </c:pt>
                <c:pt idx="1">
                  <c:v>0.20843672456575682</c:v>
                </c:pt>
                <c:pt idx="2">
                  <c:v>0.16204690831556504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80212483399733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aérien_EX1!$B$8:$H$8</c:f>
              <c:numCache>
                <c:formatCode>0%</c:formatCode>
                <c:ptCount val="7"/>
                <c:pt idx="0">
                  <c:v>0.36690647482014388</c:v>
                </c:pt>
                <c:pt idx="1">
                  <c:v>0.20347394540942929</c:v>
                </c:pt>
                <c:pt idx="2">
                  <c:v>0.32835820895522388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666064"/>
        <c:axId val="381666456"/>
      </c:barChart>
      <c:dateAx>
        <c:axId val="38166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666456"/>
        <c:crosses val="autoZero"/>
        <c:auto val="1"/>
        <c:lblOffset val="100"/>
        <c:baseTimeUnit val="months"/>
      </c:dateAx>
      <c:valAx>
        <c:axId val="381666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81666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juillet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63424130087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maritime_EX1!$B$4:$H$4</c:f>
              <c:numCache>
                <c:formatCode>0%</c:formatCode>
                <c:ptCount val="7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  <c:pt idx="6">
                  <c:v>0.29433497536945813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maritime_EX1!$B$5:$H$5</c:f>
              <c:numCache>
                <c:formatCode>0%</c:formatCode>
                <c:ptCount val="7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  <c:pt idx="6">
                  <c:v>0.15517241379310345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maritime_EX1!$B$6:$H$6</c:f>
              <c:numCache>
                <c:formatCode>0%</c:formatCode>
                <c:ptCount val="7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  <c:pt idx="6">
                  <c:v>0.25615763546798032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maritime_EX1!$B$7:$H$7</c:f>
              <c:numCache>
                <c:formatCode>0%</c:formatCode>
                <c:ptCount val="7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  <c:pt idx="6">
                  <c:v>0.10344827586206896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maritime_EX1!$B$8:$H$8</c:f>
              <c:numCache>
                <c:formatCode>0%</c:formatCode>
                <c:ptCount val="7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  <c:pt idx="6">
                  <c:v>0.19088669950738915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667240"/>
        <c:axId val="381667632"/>
      </c:barChart>
      <c:dateAx>
        <c:axId val="381667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667632"/>
        <c:crosses val="autoZero"/>
        <c:auto val="1"/>
        <c:lblOffset val="100"/>
        <c:baseTimeUnit val="months"/>
      </c:dateAx>
      <c:valAx>
        <c:axId val="381667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667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juillet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201E-3"/>
                  <c:y val="1.5306125523486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aérien_EX1!$B$4:$H$4</c:f>
              <c:numCache>
                <c:formatCode>0%</c:formatCode>
                <c:ptCount val="7"/>
                <c:pt idx="0">
                  <c:v>0.25659472422062352</c:v>
                </c:pt>
                <c:pt idx="1">
                  <c:v>0.38461538461538464</c:v>
                </c:pt>
                <c:pt idx="2">
                  <c:v>0.24733475479744135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  <c:pt idx="6">
                  <c:v>0.28494623655913981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aérien_EX1!$B$5:$H$5</c:f>
              <c:numCache>
                <c:formatCode>0%</c:formatCode>
                <c:ptCount val="7"/>
                <c:pt idx="0">
                  <c:v>7.1942446043165464E-2</c:v>
                </c:pt>
                <c:pt idx="1">
                  <c:v>8.6848635235732011E-2</c:v>
                </c:pt>
                <c:pt idx="2">
                  <c:v>8.7420042643923238E-2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  <c:pt idx="6">
                  <c:v>0.1057347670250896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aérien_EX1!$B$6:$H$6</c:f>
              <c:numCache>
                <c:formatCode>0%</c:formatCode>
                <c:ptCount val="7"/>
                <c:pt idx="0">
                  <c:v>0.17266187050359713</c:v>
                </c:pt>
                <c:pt idx="1">
                  <c:v>0.11662531017369727</c:v>
                </c:pt>
                <c:pt idx="2">
                  <c:v>0.17484008528784648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  <c:pt idx="6">
                  <c:v>0.21684587813620071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aérien_EX1!$B$7:$H$7</c:f>
              <c:numCache>
                <c:formatCode>0%</c:formatCode>
                <c:ptCount val="7"/>
                <c:pt idx="0">
                  <c:v>0.13189448441247004</c:v>
                </c:pt>
                <c:pt idx="1">
                  <c:v>0.20843672456575682</c:v>
                </c:pt>
                <c:pt idx="2">
                  <c:v>0.16204690831556504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  <c:pt idx="6">
                  <c:v>0.15232974910394265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3201320132013201E-3"/>
                  <c:y val="-5.1020418411621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aérien_EX1!$B$3:$H$3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aérien_EX1!$B$8:$H$8</c:f>
              <c:numCache>
                <c:formatCode>0%</c:formatCode>
                <c:ptCount val="7"/>
                <c:pt idx="0">
                  <c:v>0.36690647482014388</c:v>
                </c:pt>
                <c:pt idx="1">
                  <c:v>0.20347394540942929</c:v>
                </c:pt>
                <c:pt idx="2">
                  <c:v>0.32835820895522388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  <c:pt idx="6">
                  <c:v>0.24014336917562723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81668416"/>
        <c:axId val="381668808"/>
      </c:barChart>
      <c:dateAx>
        <c:axId val="381668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668808"/>
        <c:crosses val="autoZero"/>
        <c:auto val="1"/>
        <c:lblOffset val="100"/>
        <c:baseTimeUnit val="months"/>
      </c:dateAx>
      <c:valAx>
        <c:axId val="381668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81668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juillet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toamasina!$B$85:$H$85</c:f>
              <c:numCache>
                <c:formatCode>0%</c:formatCode>
                <c:ptCount val="7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  <c:pt idx="6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toamasina!$B$86:$H$86</c:f>
              <c:numCache>
                <c:formatCode>0%</c:formatCode>
                <c:ptCount val="7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  <c:pt idx="6">
                  <c:v>0.19761904761904761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toamasina!$B$87:$H$87</c:f>
              <c:numCache>
                <c:formatCode>0%</c:formatCode>
                <c:ptCount val="7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  <c:pt idx="6">
                  <c:v>0.31190476190476191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toamasina!$B$88:$H$88</c:f>
              <c:numCache>
                <c:formatCode>0%</c:formatCode>
                <c:ptCount val="7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  <c:pt idx="6">
                  <c:v>8.8095238095238101E-2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toamasina!$B$84:$H$84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toamasina!$B$89:$H$89</c:f>
              <c:numCache>
                <c:formatCode>0%</c:formatCode>
                <c:ptCount val="7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  <c:pt idx="6">
                  <c:v>0.18809523809523809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2392"/>
        <c:axId val="226106704"/>
      </c:barChart>
      <c:dateAx>
        <c:axId val="226102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6704"/>
        <c:crosses val="autoZero"/>
        <c:auto val="1"/>
        <c:lblOffset val="100"/>
        <c:baseTimeUnit val="months"/>
      </c:dateAx>
      <c:valAx>
        <c:axId val="226106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2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juillet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>
                <c:manualLayout>
                  <c:x val="-2.6402640264026403E-3"/>
                  <c:y val="0.13060105609494713"/>
                </c:manualLayout>
              </c:layout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toamasina!$B$43:$H$43</c:f>
              <c:numCache>
                <c:formatCode>0%</c:formatCode>
                <c:ptCount val="7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  <c:pt idx="6">
                  <c:v>0.45703125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toamasina!$B$44:$H$44</c:f>
              <c:numCache>
                <c:formatCode>0%</c:formatCode>
                <c:ptCount val="7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  <c:pt idx="6">
                  <c:v>0.33506944444444442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toamasina!$B$45:$H$45</c:f>
              <c:numCache>
                <c:formatCode>0%</c:formatCode>
                <c:ptCount val="7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  <c:pt idx="6">
                  <c:v>0.10286458333333333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toamasina!$B$46:$H$46</c:f>
              <c:numCache>
                <c:formatCode>0%</c:formatCode>
                <c:ptCount val="7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  <c:pt idx="6">
                  <c:v>5.7725694444444448E-2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toamasina!$B$42:$H$42</c:f>
              <c:numCache>
                <c:formatCode>mmm\-yy</c:formatCode>
                <c:ptCount val="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</c:numCache>
            </c:numRef>
          </c:cat>
          <c:val>
            <c:numRef>
              <c:f>toamasina!$B$47:$H$47</c:f>
              <c:numCache>
                <c:formatCode>0%</c:formatCode>
                <c:ptCount val="7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  <c:pt idx="6">
                  <c:v>4.7309027777777776E-2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107488"/>
        <c:axId val="226107880"/>
      </c:barChart>
      <c:dateAx>
        <c:axId val="226107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7880"/>
        <c:crosses val="autoZero"/>
        <c:auto val="1"/>
        <c:lblOffset val="100"/>
        <c:baseTimeUnit val="months"/>
      </c:dateAx>
      <c:valAx>
        <c:axId val="226107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6107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I84" sqref="I84:M90"/>
    </sheetView>
  </sheetViews>
  <sheetFormatPr baseColWidth="10" defaultRowHeight="15" x14ac:dyDescent="0.25"/>
  <sheetData>
    <row r="1" spans="1:13" ht="17.25" x14ac:dyDescent="0.3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  <c r="H4" s="15">
        <v>0.47161572052401746</v>
      </c>
    </row>
    <row r="5" spans="1:13" s="6" customFormat="1" x14ac:dyDescent="0.25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  <c r="H5" s="16">
        <v>0.19213973799126638</v>
      </c>
    </row>
    <row r="6" spans="1:13" s="6" customFormat="1" x14ac:dyDescent="0.25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  <c r="H6" s="16">
        <v>0.10189228529839883</v>
      </c>
    </row>
    <row r="7" spans="1:13" s="6" customFormat="1" x14ac:dyDescent="0.25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  <c r="H7" s="16">
        <v>6.5502183406113537E-2</v>
      </c>
    </row>
    <row r="8" spans="1:13" ht="15.75" thickBot="1" x14ac:dyDescent="0.3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  <c r="H8" s="17">
        <v>0.16885007278020378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</row>
    <row r="40" spans="1:13" ht="17.25" x14ac:dyDescent="0.3">
      <c r="A40" s="29" t="s">
        <v>19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  <c r="H43" s="15">
        <v>0.60683760683760679</v>
      </c>
    </row>
    <row r="44" spans="1:13" s="6" customFormat="1" x14ac:dyDescent="0.25">
      <c r="A44" s="23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  <c r="H44" s="16">
        <v>0.17264957264957265</v>
      </c>
    </row>
    <row r="45" spans="1:13" s="6" customFormat="1" x14ac:dyDescent="0.25">
      <c r="A45" s="23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  <c r="H45" s="16">
        <v>2.564102564102564E-2</v>
      </c>
    </row>
    <row r="46" spans="1:13" s="6" customFormat="1" x14ac:dyDescent="0.25">
      <c r="A46" s="23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  <c r="H46" s="16">
        <v>2.9059829059829061E-2</v>
      </c>
    </row>
    <row r="47" spans="1:13" ht="15.75" thickBot="1" x14ac:dyDescent="0.3">
      <c r="A47" s="24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  <c r="H47" s="17">
        <v>0.16581196581196581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0.99999999999999989</v>
      </c>
    </row>
    <row r="82" spans="1:13" ht="17.25" x14ac:dyDescent="0.3">
      <c r="A82" s="29" t="s">
        <v>20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  <c r="H85" s="15">
        <v>0.38720538720538722</v>
      </c>
    </row>
    <row r="86" spans="1:13" s="6" customFormat="1" x14ac:dyDescent="0.25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  <c r="H86" s="16">
        <v>8.4175084175084181E-2</v>
      </c>
    </row>
    <row r="87" spans="1:13" s="6" customFormat="1" x14ac:dyDescent="0.25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  <c r="H87" s="16">
        <v>0.20202020202020202</v>
      </c>
    </row>
    <row r="88" spans="1:13" s="6" customFormat="1" x14ac:dyDescent="0.25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  <c r="H88" s="16">
        <v>7.7441077441077436E-2</v>
      </c>
    </row>
    <row r="89" spans="1:13" ht="15.75" thickBot="1" x14ac:dyDescent="0.3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  <c r="H89" s="17">
        <v>0.24915824915824916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O149" sqref="O148:O149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workbookViewId="0">
      <selection activeCell="I3" sqref="I3:M9"/>
    </sheetView>
  </sheetViews>
  <sheetFormatPr baseColWidth="10" defaultRowHeight="15" x14ac:dyDescent="0.25"/>
  <sheetData>
    <row r="1" spans="1:14" ht="18.75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25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0.38975817923186346</v>
      </c>
      <c r="F4" s="15">
        <v>0.41319303925536222</v>
      </c>
      <c r="G4" s="15">
        <v>0.43896018427114181</v>
      </c>
      <c r="H4" s="15">
        <v>0.42426554750095385</v>
      </c>
    </row>
    <row r="5" spans="1:14" s="6" customFormat="1" x14ac:dyDescent="0.25">
      <c r="A5" s="26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0.36095305832147939</v>
      </c>
      <c r="F5" s="16">
        <v>0.29016592472683123</v>
      </c>
      <c r="G5" s="16">
        <v>0.35505100361961173</v>
      </c>
      <c r="H5" s="16">
        <v>0.3128576879053796</v>
      </c>
    </row>
    <row r="6" spans="1:14" s="6" customFormat="1" x14ac:dyDescent="0.25">
      <c r="A6" s="26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0.13477951635846372</v>
      </c>
      <c r="F6" s="16">
        <v>0.12990692027519224</v>
      </c>
      <c r="G6" s="16">
        <v>0.11220796314577164</v>
      </c>
      <c r="H6" s="16">
        <v>9.8817245326211375E-2</v>
      </c>
    </row>
    <row r="7" spans="1:14" s="6" customFormat="1" x14ac:dyDescent="0.25">
      <c r="A7" s="26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5.3698435277382647E-2</v>
      </c>
      <c r="F7" s="16">
        <v>7.2845002023472272E-2</v>
      </c>
      <c r="G7" s="16">
        <v>5.2648897663705167E-2</v>
      </c>
      <c r="H7" s="16">
        <v>5.6085463563525374E-2</v>
      </c>
    </row>
    <row r="8" spans="1:14" ht="15.75" thickBot="1" x14ac:dyDescent="0.3">
      <c r="A8" s="27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6.0810810810810814E-2</v>
      </c>
      <c r="F8" s="17">
        <v>9.3889113719142048E-2</v>
      </c>
      <c r="G8" s="17">
        <v>4.113195129976966E-2</v>
      </c>
      <c r="H8" s="17">
        <v>0.1079740557039298</v>
      </c>
    </row>
    <row r="9" spans="1:14" s="5" customFormat="1" ht="15.75" thickTop="1" x14ac:dyDescent="0.25">
      <c r="B9" s="12">
        <f t="shared" ref="B9:H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workbookViewId="0">
      <selection activeCell="I3" sqref="I3:M9"/>
    </sheetView>
  </sheetViews>
  <sheetFormatPr baseColWidth="10" defaultRowHeight="15" x14ac:dyDescent="0.25"/>
  <sheetData>
    <row r="1" spans="1:14" ht="18.75" x14ac:dyDescent="0.3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25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  <c r="H4" s="15">
        <v>0.32152466367713006</v>
      </c>
    </row>
    <row r="5" spans="1:14" s="6" customFormat="1" x14ac:dyDescent="0.25">
      <c r="A5" s="26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  <c r="H5" s="16">
        <v>0.20358744394618833</v>
      </c>
    </row>
    <row r="6" spans="1:14" s="6" customFormat="1" x14ac:dyDescent="0.25">
      <c r="A6" s="26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  <c r="H6" s="16">
        <v>9.8206278026905833E-2</v>
      </c>
    </row>
    <row r="7" spans="1:14" s="6" customFormat="1" x14ac:dyDescent="0.25">
      <c r="A7" s="26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  <c r="H7" s="16">
        <v>8.8340807174887889E-2</v>
      </c>
    </row>
    <row r="8" spans="1:14" ht="15.75" thickBot="1" x14ac:dyDescent="0.3">
      <c r="A8" s="27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  <c r="H8" s="17">
        <v>0.28834080717488791</v>
      </c>
    </row>
    <row r="9" spans="1:14" s="5" customFormat="1" ht="15.75" thickTop="1" x14ac:dyDescent="0.25">
      <c r="B9" s="12">
        <f t="shared" ref="B9:H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48" sqref="O148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0" zoomScaleNormal="100" workbookViewId="0">
      <selection activeCell="I3" sqref="I3:M9"/>
    </sheetView>
  </sheetViews>
  <sheetFormatPr baseColWidth="10" defaultRowHeight="15" x14ac:dyDescent="0.25"/>
  <sheetData>
    <row r="1" spans="1:14" ht="17.25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0.20884955752212389</v>
      </c>
      <c r="F4" s="15">
        <v>0.20096657269432139</v>
      </c>
      <c r="G4" s="15">
        <v>0.23580927667855983</v>
      </c>
      <c r="H4" s="15">
        <v>0.21998508575689785</v>
      </c>
    </row>
    <row r="5" spans="1:14" s="6" customFormat="1" x14ac:dyDescent="0.25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0.16</v>
      </c>
      <c r="F5" s="16">
        <v>0.13451469995972615</v>
      </c>
      <c r="G5" s="16">
        <v>0.14920531949399934</v>
      </c>
      <c r="H5" s="16">
        <v>0.13385533184190904</v>
      </c>
    </row>
    <row r="6" spans="1:14" s="6" customFormat="1" x14ac:dyDescent="0.25">
      <c r="A6" s="9" t="s">
        <v>5</v>
      </c>
      <c r="B6" s="16">
        <v>0.19079939668174961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  <c r="H6" s="16">
        <v>0.23937360178970918</v>
      </c>
    </row>
    <row r="7" spans="1:14" s="6" customFormat="1" x14ac:dyDescent="0.25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  <c r="H7" s="16">
        <v>0.13310961968680091</v>
      </c>
    </row>
    <row r="8" spans="1:14" ht="15.75" thickBot="1" x14ac:dyDescent="0.3">
      <c r="A8" s="10" t="s">
        <v>7</v>
      </c>
      <c r="B8" s="17">
        <v>0.36236802413273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  <c r="H8" s="17">
        <v>0.27367636092468306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ref="H9" si="1">SUM(H4:H8)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9" zoomScaleNormal="100" workbookViewId="0">
      <selection activeCell="H3" sqref="H3"/>
    </sheetView>
  </sheetViews>
  <sheetFormatPr baseColWidth="10" defaultRowHeight="15" x14ac:dyDescent="0.25"/>
  <sheetData>
    <row r="1" spans="1:14" ht="17.25" x14ac:dyDescent="0.3">
      <c r="A1" s="34" t="s">
        <v>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0.2668227033352838</v>
      </c>
      <c r="F4" s="15">
        <v>0.21431767337807606</v>
      </c>
      <c r="G4" s="15">
        <v>0.31205250596658712</v>
      </c>
      <c r="H4" s="15">
        <v>0.30886075949367087</v>
      </c>
    </row>
    <row r="5" spans="1:14" s="6" customFormat="1" x14ac:dyDescent="0.25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  <c r="H5" s="16">
        <v>0.11223628691983123</v>
      </c>
    </row>
    <row r="6" spans="1:14" s="6" customFormat="1" x14ac:dyDescent="0.25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0.12346401404330018</v>
      </c>
      <c r="F6" s="16">
        <v>0.12170022371364653</v>
      </c>
      <c r="G6" s="16">
        <v>0.12887828162291171</v>
      </c>
      <c r="H6" s="16">
        <v>9.7890295358649793E-2</v>
      </c>
    </row>
    <row r="7" spans="1:14" s="6" customFormat="1" x14ac:dyDescent="0.25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  <c r="H7" s="16">
        <v>7.4261603375527424E-2</v>
      </c>
    </row>
    <row r="8" spans="1:14" ht="15.75" thickBot="1" x14ac:dyDescent="0.3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  <c r="H8" s="17">
        <v>0.40675105485232066</v>
      </c>
    </row>
    <row r="9" spans="1:14" s="5" customFormat="1" ht="15.75" thickTop="1" x14ac:dyDescent="0.25">
      <c r="B9" s="12">
        <f t="shared" ref="B9:H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R137" sqref="R137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1" zoomScale="110" zoomScaleNormal="110" workbookViewId="0">
      <selection activeCell="H3" sqref="H3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0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8" t="s">
        <v>3</v>
      </c>
      <c r="B4" s="15">
        <v>0.31984829329962072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  <c r="H4" s="15">
        <v>0.29433497536945813</v>
      </c>
    </row>
    <row r="5" spans="1:14" s="6" customFormat="1" x14ac:dyDescent="0.25">
      <c r="A5" s="9" t="s">
        <v>2</v>
      </c>
      <c r="B5" s="16">
        <v>0.17572692793931732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  <c r="H5" s="16">
        <v>0.15517241379310345</v>
      </c>
    </row>
    <row r="6" spans="1:14" s="6" customFormat="1" x14ac:dyDescent="0.25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  <c r="H6" s="16">
        <v>0.25615763546798032</v>
      </c>
    </row>
    <row r="7" spans="1:14" s="6" customFormat="1" x14ac:dyDescent="0.25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  <c r="H7" s="16">
        <v>0.10344827586206896</v>
      </c>
    </row>
    <row r="8" spans="1:14" ht="15.75" thickBot="1" x14ac:dyDescent="0.3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  <c r="H8" s="17">
        <v>0.19088669950738915</v>
      </c>
    </row>
    <row r="9" spans="1:14" s="5" customFormat="1" ht="15.75" thickTop="1" x14ac:dyDescent="0.25">
      <c r="B9" s="12">
        <f t="shared" ref="B9:H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0.99999999999999989</v>
      </c>
      <c r="H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topLeftCell="A11" zoomScale="110" zoomScaleNormal="110" workbookViewId="0">
      <selection activeCell="H2" sqref="H2"/>
    </sheetView>
  </sheetViews>
  <sheetFormatPr baseColWidth="10" defaultRowHeight="15" x14ac:dyDescent="0.25"/>
  <sheetData>
    <row r="1" spans="1:14" ht="17.25" x14ac:dyDescent="0.3">
      <c r="A1" s="34" t="s">
        <v>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8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8" t="s">
        <v>0</v>
      </c>
      <c r="B4" s="15">
        <v>0.25659472422062352</v>
      </c>
      <c r="C4" s="15">
        <v>0.38461538461538464</v>
      </c>
      <c r="D4" s="15">
        <v>0.24733475479744135</v>
      </c>
      <c r="E4" s="15">
        <v>0.2390852390852391</v>
      </c>
      <c r="F4" s="15">
        <v>0.30346232179226068</v>
      </c>
      <c r="G4" s="15">
        <v>0.2805755395683453</v>
      </c>
      <c r="H4" s="15">
        <v>0.28494623655913981</v>
      </c>
    </row>
    <row r="5" spans="1:14" s="6" customFormat="1" x14ac:dyDescent="0.25">
      <c r="A5" s="9" t="s">
        <v>1</v>
      </c>
      <c r="B5" s="16">
        <v>7.1942446043165464E-2</v>
      </c>
      <c r="C5" s="16">
        <v>8.6848635235732011E-2</v>
      </c>
      <c r="D5" s="16">
        <v>8.7420042643923238E-2</v>
      </c>
      <c r="E5" s="16">
        <v>9.9792099792099798E-2</v>
      </c>
      <c r="F5" s="16">
        <v>9.368635437881874E-2</v>
      </c>
      <c r="G5" s="16">
        <v>0.12050359712230216</v>
      </c>
      <c r="H5" s="16">
        <v>0.1057347670250896</v>
      </c>
    </row>
    <row r="6" spans="1:14" s="6" customFormat="1" x14ac:dyDescent="0.25">
      <c r="A6" s="9" t="s">
        <v>15</v>
      </c>
      <c r="B6" s="16">
        <v>0.17266187050359713</v>
      </c>
      <c r="C6" s="16">
        <v>0.11662531017369727</v>
      </c>
      <c r="D6" s="16">
        <v>0.17484008528784648</v>
      </c>
      <c r="E6" s="16">
        <v>0.14553014553014554</v>
      </c>
      <c r="F6" s="16">
        <v>0.24032586558044808</v>
      </c>
      <c r="G6" s="16">
        <v>0.18705035971223022</v>
      </c>
      <c r="H6" s="16">
        <v>0.21684587813620071</v>
      </c>
    </row>
    <row r="7" spans="1:14" s="6" customFormat="1" x14ac:dyDescent="0.25">
      <c r="A7" s="9" t="s">
        <v>16</v>
      </c>
      <c r="B7" s="16">
        <v>0.13189448441247004</v>
      </c>
      <c r="C7" s="16">
        <v>0.20843672456575682</v>
      </c>
      <c r="D7" s="16">
        <v>0.16204690831556504</v>
      </c>
      <c r="E7" s="16">
        <v>0.23700623700623702</v>
      </c>
      <c r="F7" s="16">
        <v>0.19348268839103869</v>
      </c>
      <c r="G7" s="16">
        <v>0.15467625899280577</v>
      </c>
      <c r="H7" s="16">
        <v>0.15232974910394265</v>
      </c>
    </row>
    <row r="8" spans="1:14" ht="15.75" thickBot="1" x14ac:dyDescent="0.3">
      <c r="A8" s="10" t="s">
        <v>7</v>
      </c>
      <c r="B8" s="17">
        <v>0.36690647482014388</v>
      </c>
      <c r="C8" s="17">
        <v>0.20347394540942929</v>
      </c>
      <c r="D8" s="17">
        <v>0.32835820895522388</v>
      </c>
      <c r="E8" s="17">
        <v>0.2785862785862786</v>
      </c>
      <c r="F8" s="17">
        <v>0.1690427698574338</v>
      </c>
      <c r="G8" s="17">
        <v>0.25719424460431656</v>
      </c>
      <c r="H8" s="17">
        <v>0.24014336917562723</v>
      </c>
    </row>
    <row r="9" spans="1:14" s="5" customFormat="1" ht="15.75" thickTop="1" x14ac:dyDescent="0.25">
      <c r="B9" s="12">
        <f t="shared" ref="B9:H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  <c r="H9" s="12">
        <f t="shared" si="0"/>
        <v>1</v>
      </c>
      <c r="I9" s="12"/>
      <c r="J9" s="12"/>
      <c r="K9" s="12"/>
      <c r="L9" s="12"/>
      <c r="M9" s="12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E10" sqref="E10"/>
    </sheetView>
  </sheetViews>
  <sheetFormatPr baseColWidth="10" defaultRowHeight="15" x14ac:dyDescent="0.25"/>
  <sheetData>
    <row r="1" spans="1:13" ht="17.25" x14ac:dyDescent="0.3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0.19031903190319033</v>
      </c>
      <c r="F4" s="15">
        <v>9.9819603126879139E-2</v>
      </c>
      <c r="G4" s="15">
        <v>0.23226433430515064</v>
      </c>
      <c r="H4" s="15">
        <v>0.24242424242424243</v>
      </c>
    </row>
    <row r="5" spans="1:13" s="6" customFormat="1" x14ac:dyDescent="0.25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  <c r="H5" s="16">
        <v>7.9619726678550204E-2</v>
      </c>
    </row>
    <row r="6" spans="1:13" s="6" customFormat="1" x14ac:dyDescent="0.25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0.1617161716171617</v>
      </c>
      <c r="F6" s="16">
        <v>0.12146722790138305</v>
      </c>
      <c r="G6" s="16">
        <v>0.13119533527696792</v>
      </c>
      <c r="H6" s="16">
        <v>9.6256684491978606E-2</v>
      </c>
    </row>
    <row r="7" spans="1:13" s="6" customFormat="1" x14ac:dyDescent="0.25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  <c r="H7" s="16">
        <v>7.7837195484254301E-2</v>
      </c>
    </row>
    <row r="8" spans="1:13" ht="15.75" thickBot="1" x14ac:dyDescent="0.3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  <c r="H8" s="17">
        <v>0.50386215092097442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</row>
    <row r="40" spans="1:13" ht="17.25" x14ac:dyDescent="0.3">
      <c r="A40" s="29" t="s">
        <v>22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  <c r="H43" s="15">
        <v>0.22006079027355624</v>
      </c>
    </row>
    <row r="44" spans="1:13" s="6" customFormat="1" x14ac:dyDescent="0.25">
      <c r="A44" s="23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  <c r="H44" s="16">
        <v>0.21458966565349544</v>
      </c>
    </row>
    <row r="45" spans="1:13" s="6" customFormat="1" x14ac:dyDescent="0.25">
      <c r="A45" s="23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  <c r="H45" s="16">
        <v>0.12401215805471125</v>
      </c>
    </row>
    <row r="46" spans="1:13" s="6" customFormat="1" x14ac:dyDescent="0.25">
      <c r="A46" s="23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  <c r="H46" s="16">
        <v>0.10942249240121581</v>
      </c>
    </row>
    <row r="47" spans="1:13" ht="15.75" thickBot="1" x14ac:dyDescent="0.3">
      <c r="A47" s="24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  <c r="H47" s="17">
        <v>0.33191489361702126</v>
      </c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</row>
    <row r="82" spans="1:13" ht="17.25" x14ac:dyDescent="0.3">
      <c r="A82" s="29" t="s">
        <v>23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0</v>
      </c>
      <c r="B85" s="15">
        <v>0.23195876288659795</v>
      </c>
      <c r="C85" s="15">
        <v>0.34591194968553457</v>
      </c>
      <c r="D85" s="15">
        <v>0.2</v>
      </c>
      <c r="E85" s="15">
        <v>0.2129032258064516</v>
      </c>
      <c r="F85" s="15">
        <v>0.24842767295597484</v>
      </c>
      <c r="G85" s="15">
        <v>0.21262458471760798</v>
      </c>
      <c r="H85" s="15">
        <v>0.16858237547892721</v>
      </c>
    </row>
    <row r="86" spans="1:13" s="6" customFormat="1" x14ac:dyDescent="0.25">
      <c r="A86" s="9" t="s">
        <v>1</v>
      </c>
      <c r="B86" s="16">
        <v>0.13402061855670103</v>
      </c>
      <c r="C86" s="16">
        <v>0.16981132075471697</v>
      </c>
      <c r="D86" s="16">
        <v>0.10344827586206896</v>
      </c>
      <c r="E86" s="16">
        <v>0.12580645161290321</v>
      </c>
      <c r="F86" s="16">
        <v>9.7484276729559755E-2</v>
      </c>
      <c r="G86" s="16">
        <v>0.16943521594684385</v>
      </c>
      <c r="H86" s="16">
        <v>0.13026819923371646</v>
      </c>
    </row>
    <row r="87" spans="1:13" s="6" customFormat="1" x14ac:dyDescent="0.25">
      <c r="A87" s="9" t="s">
        <v>15</v>
      </c>
      <c r="B87" s="16">
        <v>0.23711340206185566</v>
      </c>
      <c r="C87" s="16">
        <v>0.14465408805031446</v>
      </c>
      <c r="D87" s="16">
        <v>0.23448275862068965</v>
      </c>
      <c r="E87" s="16">
        <v>0.17419354838709677</v>
      </c>
      <c r="F87" s="16">
        <v>0.24528301886792453</v>
      </c>
      <c r="G87" s="16">
        <v>0.18936877076411959</v>
      </c>
      <c r="H87" s="16">
        <v>0.23371647509578544</v>
      </c>
    </row>
    <row r="88" spans="1:13" s="6" customFormat="1" x14ac:dyDescent="0.25">
      <c r="A88" s="9" t="s">
        <v>16</v>
      </c>
      <c r="B88" s="16">
        <v>0.18556701030927836</v>
      </c>
      <c r="C88" s="16">
        <v>0.14465408805031446</v>
      </c>
      <c r="D88" s="16">
        <v>0.21379310344827587</v>
      </c>
      <c r="E88" s="16">
        <v>0.24838709677419354</v>
      </c>
      <c r="F88" s="16">
        <v>0.2389937106918239</v>
      </c>
      <c r="G88" s="16">
        <v>0.18936877076411959</v>
      </c>
      <c r="H88" s="16">
        <v>0.23754789272030652</v>
      </c>
    </row>
    <row r="89" spans="1:13" ht="15.75" thickBot="1" x14ac:dyDescent="0.3">
      <c r="A89" s="10" t="s">
        <v>7</v>
      </c>
      <c r="B89" s="17">
        <v>0.21134020618556701</v>
      </c>
      <c r="C89" s="17">
        <v>0.19496855345911951</v>
      </c>
      <c r="D89" s="17">
        <v>0.24827586206896551</v>
      </c>
      <c r="E89" s="17">
        <v>0.23870967741935484</v>
      </c>
      <c r="F89" s="17">
        <v>0.16981132075471697</v>
      </c>
      <c r="G89" s="17">
        <v>0.23920265780730898</v>
      </c>
      <c r="H89" s="17">
        <v>0.22988505747126436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H11" sqref="H11"/>
    </sheetView>
  </sheetViews>
  <sheetFormatPr baseColWidth="10" defaultRowHeight="15" x14ac:dyDescent="0.25"/>
  <sheetData>
    <row r="1" spans="1:13" ht="17.25" x14ac:dyDescent="0.3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0.21442053605134012</v>
      </c>
      <c r="F4" s="15">
        <v>0.20598591549295775</v>
      </c>
      <c r="G4" s="15">
        <v>0.23220456116102281</v>
      </c>
      <c r="H4" s="15">
        <v>0.22623089983022071</v>
      </c>
    </row>
    <row r="5" spans="1:13" s="6" customFormat="1" x14ac:dyDescent="0.25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0.16647791619479049</v>
      </c>
      <c r="F5" s="16">
        <v>0.14260563380281691</v>
      </c>
      <c r="G5" s="16">
        <v>0.15342087076710437</v>
      </c>
      <c r="H5" s="16">
        <v>0.14813242784380307</v>
      </c>
    </row>
    <row r="6" spans="1:13" s="6" customFormat="1" x14ac:dyDescent="0.25">
      <c r="A6" s="9" t="s">
        <v>5</v>
      </c>
      <c r="B6" s="16">
        <v>0.20074812967581046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  <c r="H6" s="16">
        <v>0.25424448217317486</v>
      </c>
    </row>
    <row r="7" spans="1:13" s="6" customFormat="1" x14ac:dyDescent="0.25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  <c r="H7" s="16">
        <v>0.14388794567062818</v>
      </c>
    </row>
    <row r="8" spans="1:13" ht="15.75" thickBot="1" x14ac:dyDescent="0.3">
      <c r="A8" s="10" t="s">
        <v>7</v>
      </c>
      <c r="B8" s="17">
        <v>0.35078969243557773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  <c r="H8" s="17">
        <v>0.22750424448217318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  <c r="H9" s="12">
        <v>1</v>
      </c>
    </row>
    <row r="40" spans="1:13" ht="17.25" x14ac:dyDescent="0.3">
      <c r="A40" s="29" t="s">
        <v>25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  <c r="H43" s="15">
        <v>0.45703125</v>
      </c>
    </row>
    <row r="44" spans="1:13" s="6" customFormat="1" x14ac:dyDescent="0.25">
      <c r="A44" s="23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  <c r="H44" s="16">
        <v>0.33506944444444442</v>
      </c>
    </row>
    <row r="45" spans="1:13" s="6" customFormat="1" x14ac:dyDescent="0.25">
      <c r="A45" s="23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  <c r="H45" s="16">
        <v>0.10286458333333333</v>
      </c>
    </row>
    <row r="46" spans="1:13" s="6" customFormat="1" x14ac:dyDescent="0.25">
      <c r="A46" s="23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  <c r="H46" s="16">
        <v>5.7725694444444448E-2</v>
      </c>
    </row>
    <row r="47" spans="1:13" ht="15.75" thickBot="1" x14ac:dyDescent="0.3">
      <c r="A47" s="24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  <c r="H47" s="17">
        <v>4.7309027777777776E-2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</row>
    <row r="82" spans="1:13" ht="17.25" x14ac:dyDescent="0.3">
      <c r="A82" s="29" t="s">
        <v>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0.23459244532803181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  <c r="H85" s="15">
        <v>0.21428571428571427</v>
      </c>
    </row>
    <row r="86" spans="1:13" s="6" customFormat="1" x14ac:dyDescent="0.25">
      <c r="A86" s="9" t="s">
        <v>2</v>
      </c>
      <c r="B86" s="16">
        <v>0.22067594433399601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  <c r="H86" s="16">
        <v>0.19761904761904761</v>
      </c>
    </row>
    <row r="87" spans="1:13" s="6" customFormat="1" x14ac:dyDescent="0.25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  <c r="H87" s="16">
        <v>0.31190476190476191</v>
      </c>
    </row>
    <row r="88" spans="1:13" s="6" customFormat="1" x14ac:dyDescent="0.25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  <c r="H88" s="16">
        <v>8.8095238095238101E-2</v>
      </c>
    </row>
    <row r="89" spans="1:13" ht="15.75" thickBot="1" x14ac:dyDescent="0.3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  <c r="H89" s="17">
        <v>0.18809523809523809</v>
      </c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84" sqref="I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  <c r="H4" s="15">
        <v>0.41095890410958902</v>
      </c>
    </row>
    <row r="5" spans="1:13" s="6" customFormat="1" x14ac:dyDescent="0.25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  <c r="H5" s="16">
        <v>8.2191780821917804E-2</v>
      </c>
    </row>
    <row r="6" spans="1:13" s="6" customFormat="1" x14ac:dyDescent="0.25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  <c r="H6" s="16">
        <v>0.17808219178082191</v>
      </c>
    </row>
    <row r="7" spans="1:13" s="6" customFormat="1" x14ac:dyDescent="0.25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  <c r="H7" s="16">
        <v>4.1095890410958902E-2</v>
      </c>
    </row>
    <row r="8" spans="1:13" ht="15.75" thickBot="1" x14ac:dyDescent="0.3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 s="17">
        <v>0.28767123287671231</v>
      </c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  <c r="H9" s="12">
        <v>1</v>
      </c>
    </row>
    <row r="40" spans="1:13" ht="17.25" x14ac:dyDescent="0.3">
      <c r="A40" s="29" t="s">
        <v>28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  <c r="H43" s="15">
        <v>0.27536231884057971</v>
      </c>
    </row>
    <row r="44" spans="1:13" s="6" customFormat="1" x14ac:dyDescent="0.25">
      <c r="A44" s="23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  <c r="H44" s="16">
        <v>0.28985507246376813</v>
      </c>
    </row>
    <row r="45" spans="1:13" s="6" customFormat="1" x14ac:dyDescent="0.25">
      <c r="A45" s="23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  <c r="H45" s="16">
        <v>0.11594202898550725</v>
      </c>
    </row>
    <row r="46" spans="1:13" s="6" customFormat="1" x14ac:dyDescent="0.25">
      <c r="A46" s="23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  <c r="H46" s="16">
        <v>7.2463768115942032E-2</v>
      </c>
    </row>
    <row r="47" spans="1:13" ht="15.75" thickBot="1" x14ac:dyDescent="0.3">
      <c r="A47" s="24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 s="17">
        <v>0.24637681159420291</v>
      </c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1.0000000000000002</v>
      </c>
      <c r="H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29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  <c r="H85" s="15">
        <v>0.2</v>
      </c>
    </row>
    <row r="86" spans="1:13" s="6" customFormat="1" x14ac:dyDescent="0.25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  <c r="H86" s="16">
        <v>5.3333333333333337E-2</v>
      </c>
    </row>
    <row r="87" spans="1:13" s="6" customFormat="1" x14ac:dyDescent="0.25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  <c r="H87" s="16">
        <v>0.28000000000000003</v>
      </c>
    </row>
    <row r="88" spans="1:13" s="6" customFormat="1" x14ac:dyDescent="0.25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  <c r="H88" s="16">
        <v>0.22666666666666666</v>
      </c>
    </row>
    <row r="89" spans="1:13" ht="15.75" thickBot="1" x14ac:dyDescent="0.3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 s="17">
        <v>0.24</v>
      </c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6" sqref="J6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  <c r="H4" s="15">
        <v>0.32558139534883723</v>
      </c>
    </row>
    <row r="5" spans="1:13" s="6" customFormat="1" x14ac:dyDescent="0.25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  <c r="H5" s="16">
        <v>2.3255813953488372E-2</v>
      </c>
    </row>
    <row r="6" spans="1:13" s="6" customFormat="1" x14ac:dyDescent="0.25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  <c r="H6" s="16">
        <v>0.2558139534883721</v>
      </c>
    </row>
    <row r="7" spans="1:13" s="6" customFormat="1" x14ac:dyDescent="0.25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  <c r="H7" s="16">
        <v>0.18604651162790697</v>
      </c>
    </row>
    <row r="8" spans="1:13" ht="15.75" thickBot="1" x14ac:dyDescent="0.3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 s="17">
        <v>0.20930232558139536</v>
      </c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</row>
    <row r="40" spans="1:13" ht="17.25" x14ac:dyDescent="0.3">
      <c r="A40" s="29" t="s">
        <v>31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  <c r="H43" s="15">
        <v>0.52380952380952384</v>
      </c>
    </row>
    <row r="44" spans="1:13" s="6" customFormat="1" x14ac:dyDescent="0.25">
      <c r="A44" s="23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  <c r="H44" s="16">
        <v>0.14285714285714285</v>
      </c>
    </row>
    <row r="45" spans="1:13" s="6" customFormat="1" x14ac:dyDescent="0.25">
      <c r="A45" s="23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  <c r="H45" s="16">
        <v>7.1428571428571425E-2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  <c r="H46" s="16">
        <v>0</v>
      </c>
    </row>
    <row r="47" spans="1:13" ht="15.75" thickBot="1" x14ac:dyDescent="0.3">
      <c r="A47" s="24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 s="17">
        <v>0.26190476190476192</v>
      </c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32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  <c r="H85" s="15">
        <v>0.54285714285714282</v>
      </c>
    </row>
    <row r="86" spans="1:13" s="6" customFormat="1" x14ac:dyDescent="0.25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  <c r="H86" s="16">
        <v>0</v>
      </c>
    </row>
    <row r="87" spans="1:13" s="6" customFormat="1" x14ac:dyDescent="0.25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  <c r="H87" s="16">
        <v>2.8571428571428571E-2</v>
      </c>
    </row>
    <row r="88" spans="1:13" s="6" customFormat="1" x14ac:dyDescent="0.25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 s="17">
        <v>0.42857142857142855</v>
      </c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0.99999999999999989</v>
      </c>
      <c r="H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I84" sqref="I84:M90"/>
    </sheetView>
  </sheetViews>
  <sheetFormatPr baseColWidth="10" defaultRowHeight="15" x14ac:dyDescent="0.25"/>
  <sheetData>
    <row r="1" spans="1:13" ht="17.25" x14ac:dyDescent="0.3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  <c r="H4" s="15">
        <v>0.24528301886792453</v>
      </c>
    </row>
    <row r="5" spans="1:13" s="6" customFormat="1" x14ac:dyDescent="0.25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  <c r="H5" s="16">
        <v>1.8867924528301886E-2</v>
      </c>
    </row>
    <row r="6" spans="1:13" s="6" customFormat="1" x14ac:dyDescent="0.25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  <c r="H6" s="16">
        <v>0.32075471698113206</v>
      </c>
    </row>
    <row r="7" spans="1:13" s="6" customFormat="1" x14ac:dyDescent="0.25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  <c r="H7" s="16">
        <v>9.4339622641509441E-2</v>
      </c>
    </row>
    <row r="8" spans="1:13" ht="15.75" thickBot="1" x14ac:dyDescent="0.3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  <c r="H8" s="17">
        <v>0.32075471698113206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</row>
    <row r="40" spans="1:13" ht="17.25" x14ac:dyDescent="0.3">
      <c r="A40" s="29" t="s">
        <v>34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  <c r="H43" s="15">
        <v>0.34615384615384615</v>
      </c>
    </row>
    <row r="44" spans="1:13" s="6" customFormat="1" x14ac:dyDescent="0.25">
      <c r="A44" s="23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  <c r="H44" s="16">
        <v>0.21153846153846154</v>
      </c>
    </row>
    <row r="45" spans="1:13" s="6" customFormat="1" x14ac:dyDescent="0.25">
      <c r="A45" s="23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  <c r="H45" s="16">
        <v>0.17307692307692307</v>
      </c>
    </row>
    <row r="46" spans="1:13" s="6" customFormat="1" x14ac:dyDescent="0.25">
      <c r="A46" s="23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  <c r="H46" s="16">
        <v>0.13461538461538461</v>
      </c>
    </row>
    <row r="47" spans="1:13" ht="15.75" thickBot="1" x14ac:dyDescent="0.3">
      <c r="A47" s="24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  <c r="H47" s="17">
        <v>0.13461538461538461</v>
      </c>
    </row>
    <row r="48" spans="1:13" s="5" customFormat="1" ht="15.75" thickTop="1" x14ac:dyDescent="0.25">
      <c r="A48" s="5" t="s">
        <v>8</v>
      </c>
      <c r="B48" s="21"/>
      <c r="C48" s="21"/>
      <c r="D48" s="12">
        <v>0.99999999999999989</v>
      </c>
      <c r="E48" s="12">
        <v>1</v>
      </c>
      <c r="F48" s="12">
        <v>1</v>
      </c>
      <c r="G48" s="12">
        <v>1</v>
      </c>
      <c r="H48" s="12">
        <v>1</v>
      </c>
    </row>
    <row r="82" spans="1:13" ht="17.25" x14ac:dyDescent="0.3">
      <c r="A82" s="29" t="s">
        <v>35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  <c r="H85" s="15">
        <v>0.4157303370786517</v>
      </c>
    </row>
    <row r="86" spans="1:13" s="6" customFormat="1" x14ac:dyDescent="0.25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  <c r="H86" s="16">
        <v>0.14606741573033707</v>
      </c>
    </row>
    <row r="87" spans="1:13" s="6" customFormat="1" x14ac:dyDescent="0.25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  <c r="H87" s="16">
        <v>0.19850187265917604</v>
      </c>
    </row>
    <row r="88" spans="1:13" s="6" customFormat="1" x14ac:dyDescent="0.25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  <c r="H88" s="16">
        <v>0.10861423220973783</v>
      </c>
    </row>
    <row r="89" spans="1:13" ht="15.75" thickBot="1" x14ac:dyDescent="0.3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  <c r="H89" s="17">
        <v>0.13108614232209737</v>
      </c>
    </row>
    <row r="90" spans="1:13" s="5" customFormat="1" ht="15.75" thickTop="1" x14ac:dyDescent="0.25">
      <c r="A90" s="5" t="s">
        <v>8</v>
      </c>
      <c r="B90" s="12">
        <v>1</v>
      </c>
      <c r="C90" s="12">
        <v>1</v>
      </c>
      <c r="D90" s="12">
        <v>0.99999999999999989</v>
      </c>
      <c r="E90" s="12">
        <v>1</v>
      </c>
      <c r="F90" s="12">
        <v>1</v>
      </c>
      <c r="G90" s="12">
        <v>1</v>
      </c>
      <c r="H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F10" sqref="F1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  <c r="H4" s="15">
        <v>0</v>
      </c>
    </row>
    <row r="5" spans="1:13" s="6" customFormat="1" x14ac:dyDescent="0.25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4.7619047619047616E-2</v>
      </c>
    </row>
    <row r="6" spans="1:13" s="6" customFormat="1" x14ac:dyDescent="0.25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  <c r="H6" s="16">
        <v>9.5238095238095233E-2</v>
      </c>
    </row>
    <row r="7" spans="1:13" s="6" customFormat="1" x14ac:dyDescent="0.25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  <c r="H7" s="16">
        <v>9.5238095238095233E-2</v>
      </c>
    </row>
    <row r="8" spans="1:13" ht="15.75" thickBot="1" x14ac:dyDescent="0.3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 s="17">
        <v>0.76190476190476186</v>
      </c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</row>
    <row r="40" spans="1:13" ht="17.25" x14ac:dyDescent="0.3">
      <c r="A40" s="29" t="s">
        <v>37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0.61538461538461542</v>
      </c>
      <c r="C43" s="15">
        <v>0</v>
      </c>
      <c r="D43" s="15">
        <v>1.4492753623188406E-2</v>
      </c>
      <c r="E43" s="15">
        <v>5.5555555555555552E-2</v>
      </c>
      <c r="F43" s="15">
        <v>0</v>
      </c>
      <c r="G43" s="15">
        <v>6.25E-2</v>
      </c>
      <c r="H43" s="15">
        <v>0</v>
      </c>
    </row>
    <row r="44" spans="1:13" s="6" customFormat="1" x14ac:dyDescent="0.25">
      <c r="A44" s="23" t="s">
        <v>10</v>
      </c>
      <c r="B44" s="16">
        <v>0.23076923076923078</v>
      </c>
      <c r="C44" s="16">
        <v>0</v>
      </c>
      <c r="D44" s="16">
        <v>5.7971014492753624E-2</v>
      </c>
      <c r="E44" s="16">
        <v>0.22222222222222221</v>
      </c>
      <c r="F44" s="16">
        <v>0.1076923076923077</v>
      </c>
      <c r="G44" s="16">
        <v>0</v>
      </c>
      <c r="H44" s="16">
        <v>0.47368421052631576</v>
      </c>
    </row>
    <row r="45" spans="1:13" s="6" customFormat="1" x14ac:dyDescent="0.25">
      <c r="A45" s="23" t="s">
        <v>11</v>
      </c>
      <c r="B45" s="16">
        <v>0</v>
      </c>
      <c r="C45" s="16">
        <v>0</v>
      </c>
      <c r="D45" s="16">
        <v>0.14492753623188406</v>
      </c>
      <c r="E45" s="16">
        <v>0.22222222222222221</v>
      </c>
      <c r="F45" s="16">
        <v>0.35384615384615387</v>
      </c>
      <c r="G45" s="16">
        <v>0</v>
      </c>
      <c r="H45" s="16">
        <v>5.2631578947368418E-2</v>
      </c>
    </row>
    <row r="46" spans="1:13" s="6" customFormat="1" x14ac:dyDescent="0.25">
      <c r="A46" s="23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  <c r="H46" s="16">
        <v>0</v>
      </c>
    </row>
    <row r="47" spans="1:13" ht="15.75" thickBot="1" x14ac:dyDescent="0.3">
      <c r="A47" s="24" t="s">
        <v>14</v>
      </c>
      <c r="B47" s="17">
        <v>0.15384615384615385</v>
      </c>
      <c r="C47" s="17">
        <v>1</v>
      </c>
      <c r="D47" s="17">
        <v>0.44927536231884058</v>
      </c>
      <c r="E47" s="17">
        <v>0.5</v>
      </c>
      <c r="F47" s="17">
        <v>0.52307692307692311</v>
      </c>
      <c r="G47" s="17">
        <v>0.3125</v>
      </c>
      <c r="H47" s="17">
        <v>0.47368421052631576</v>
      </c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38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  <c r="H85" s="15">
        <v>0</v>
      </c>
    </row>
    <row r="86" spans="1:13" s="6" customFormat="1" x14ac:dyDescent="0.25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  <c r="H86" s="16">
        <v>0</v>
      </c>
    </row>
    <row r="87" spans="1:13" s="6" customFormat="1" x14ac:dyDescent="0.25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  <c r="H87" s="16">
        <v>0</v>
      </c>
    </row>
    <row r="88" spans="1:13" s="6" customFormat="1" x14ac:dyDescent="0.25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  <c r="H88" s="16">
        <v>0</v>
      </c>
    </row>
    <row r="89" spans="1:13" ht="15.75" thickBot="1" x14ac:dyDescent="0.3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 s="17">
        <v>1</v>
      </c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1</v>
      </c>
      <c r="G90" s="12">
        <v>1</v>
      </c>
      <c r="H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84" sqref="I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3" s="6" customFormat="1" ht="15.75" thickTop="1" x14ac:dyDescent="0.25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  <c r="H4" s="15">
        <v>0</v>
      </c>
    </row>
    <row r="5" spans="1:13" s="6" customFormat="1" x14ac:dyDescent="0.25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  <c r="H5" s="16">
        <v>7.3529411764705881E-3</v>
      </c>
    </row>
    <row r="6" spans="1:13" s="6" customFormat="1" x14ac:dyDescent="0.25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  <c r="H6" s="16">
        <v>0</v>
      </c>
    </row>
    <row r="7" spans="1:13" s="6" customFormat="1" x14ac:dyDescent="0.25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  <c r="H7" s="16">
        <v>0</v>
      </c>
    </row>
    <row r="8" spans="1:13" ht="15.75" thickBot="1" x14ac:dyDescent="0.3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 s="17">
        <v>0.99264705882352944</v>
      </c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  <c r="H9" s="12">
        <v>1</v>
      </c>
    </row>
    <row r="40" spans="1:13" ht="17.25" x14ac:dyDescent="0.3">
      <c r="A40" s="29" t="s">
        <v>40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3" s="6" customFormat="1" ht="15.75" thickTop="1" x14ac:dyDescent="0.25">
      <c r="A43" s="22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  <c r="H43" s="15">
        <v>0</v>
      </c>
    </row>
    <row r="44" spans="1:13" s="6" customFormat="1" x14ac:dyDescent="0.25">
      <c r="A44" s="23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  <c r="H44" s="16">
        <v>1.4814814814814815E-2</v>
      </c>
    </row>
    <row r="45" spans="1:13" s="6" customFormat="1" x14ac:dyDescent="0.25">
      <c r="A45" s="23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  <c r="H45" s="16">
        <v>7.4074074074074077E-3</v>
      </c>
    </row>
    <row r="46" spans="1:13" s="6" customFormat="1" x14ac:dyDescent="0.25">
      <c r="A46" s="23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  <c r="H46" s="16">
        <v>1.4814814814814815E-2</v>
      </c>
    </row>
    <row r="47" spans="1:13" ht="15.75" thickBot="1" x14ac:dyDescent="0.3">
      <c r="A47" s="24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 s="17">
        <v>0.96296296296296291</v>
      </c>
      <c r="I47"/>
      <c r="J47"/>
      <c r="K47"/>
      <c r="L47"/>
    </row>
    <row r="48" spans="1:13" s="5" customFormat="1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 t="e">
        <v>#DIV/0!</v>
      </c>
      <c r="H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9" t="s">
        <v>41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3" s="6" customFormat="1" ht="15.75" thickTop="1" x14ac:dyDescent="0.25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  <c r="H85" s="15">
        <v>0.5714285714285714</v>
      </c>
    </row>
    <row r="86" spans="1:13" s="6" customFormat="1" x14ac:dyDescent="0.25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  <c r="H86" s="16">
        <v>0</v>
      </c>
    </row>
    <row r="87" spans="1:13" s="6" customFormat="1" x14ac:dyDescent="0.25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  <c r="H87" s="16">
        <v>0.2857142857142857</v>
      </c>
    </row>
    <row r="88" spans="1:13" s="6" customFormat="1" x14ac:dyDescent="0.25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  <c r="H88" s="16">
        <v>0.14285714285714285</v>
      </c>
    </row>
    <row r="89" spans="1:13" ht="15.75" thickBot="1" x14ac:dyDescent="0.3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 s="17">
        <v>0</v>
      </c>
      <c r="I89"/>
      <c r="J89"/>
      <c r="K89"/>
      <c r="L89"/>
    </row>
    <row r="90" spans="1:13" s="5" customFormat="1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0" sqref="F10"/>
    </sheetView>
  </sheetViews>
  <sheetFormatPr baseColWidth="10" defaultColWidth="11.42578125" defaultRowHeight="15" x14ac:dyDescent="0.25"/>
  <cols>
    <col min="1" max="14" width="11.42578125" style="2"/>
    <col min="15" max="16384" width="11.42578125" style="5"/>
  </cols>
  <sheetData>
    <row r="1" spans="1:14" customFormat="1" ht="18.75" x14ac:dyDescent="0.3">
      <c r="A1" s="30" t="s">
        <v>42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  <c r="H3" s="18">
        <v>44743</v>
      </c>
    </row>
    <row r="4" spans="1:14" s="6" customFormat="1" ht="15.75" thickTop="1" x14ac:dyDescent="0.25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0.24333561175666438</v>
      </c>
      <c r="F4" s="15">
        <v>0.18304033092037228</v>
      </c>
      <c r="G4" s="15">
        <v>0.10967741935483871</v>
      </c>
      <c r="H4" s="15">
        <v>0.10481984089845578</v>
      </c>
    </row>
    <row r="5" spans="1:14" s="6" customFormat="1" x14ac:dyDescent="0.25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5.8099794941900207E-2</v>
      </c>
      <c r="F5" s="16">
        <v>5.894519131334023E-2</v>
      </c>
      <c r="G5" s="16">
        <v>8.0397022332506202E-2</v>
      </c>
      <c r="H5" s="16">
        <v>7.7211043518951805E-2</v>
      </c>
    </row>
    <row r="6" spans="1:14" s="6" customFormat="1" x14ac:dyDescent="0.25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0.12576896787423103</v>
      </c>
      <c r="F6" s="16">
        <v>0.18614270941054809</v>
      </c>
      <c r="G6" s="16">
        <v>0.1359801488833747</v>
      </c>
      <c r="H6" s="16">
        <v>0.10060832943378568</v>
      </c>
    </row>
    <row r="7" spans="1:14" s="6" customFormat="1" x14ac:dyDescent="0.25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0.1319207108680793</v>
      </c>
      <c r="F7" s="16">
        <v>0.13857290589451912</v>
      </c>
      <c r="G7" s="16">
        <v>0.16476426799007443</v>
      </c>
      <c r="H7" s="16">
        <v>0.11183902667290595</v>
      </c>
    </row>
    <row r="8" spans="1:14" customFormat="1" ht="15.75" thickBot="1" x14ac:dyDescent="0.3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0.44087491455912509</v>
      </c>
      <c r="F8" s="17">
        <v>0.43329886246122029</v>
      </c>
      <c r="G8" s="17">
        <v>0.50918114143920601</v>
      </c>
      <c r="H8" s="17">
        <v>0.60552175947590081</v>
      </c>
    </row>
    <row r="9" spans="1:14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5"/>
      <c r="J9" s="5"/>
      <c r="K9" s="5"/>
      <c r="L9" s="5"/>
      <c r="M9" s="5"/>
      <c r="N9" s="5"/>
    </row>
    <row r="10" spans="1:14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0.57279562542720441</v>
      </c>
      <c r="F10" s="4">
        <v>0.57187176835573938</v>
      </c>
      <c r="G10" s="4">
        <v>0.6739454094292805</v>
      </c>
      <c r="H10" s="4">
        <v>0.71736078614880672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</row>
    <row r="11" spans="1:14" x14ac:dyDescent="0.25">
      <c r="N11" s="5"/>
    </row>
    <row r="12" spans="1:14" x14ac:dyDescent="0.25">
      <c r="N12" s="5"/>
    </row>
    <row r="13" spans="1:14" x14ac:dyDescent="0.25">
      <c r="N13" s="5"/>
    </row>
    <row r="14" spans="1:14" x14ac:dyDescent="0.25">
      <c r="N14" s="5"/>
    </row>
    <row r="15" spans="1:14" x14ac:dyDescent="0.25">
      <c r="N15" s="5"/>
    </row>
    <row r="16" spans="1:14" x14ac:dyDescent="0.25">
      <c r="N16" s="5"/>
    </row>
    <row r="17" spans="14:14" x14ac:dyDescent="0.25">
      <c r="N17" s="5"/>
    </row>
    <row r="18" spans="14:14" x14ac:dyDescent="0.25">
      <c r="N18" s="5"/>
    </row>
    <row r="19" spans="14:14" x14ac:dyDescent="0.25">
      <c r="N19" s="5"/>
    </row>
    <row r="20" spans="14:14" x14ac:dyDescent="0.25">
      <c r="N20" s="5"/>
    </row>
    <row r="21" spans="14:14" x14ac:dyDescent="0.25">
      <c r="N21" s="5"/>
    </row>
    <row r="22" spans="14:14" x14ac:dyDescent="0.25">
      <c r="N22" s="5"/>
    </row>
    <row r="23" spans="14:14" x14ac:dyDescent="0.25">
      <c r="N23" s="5"/>
    </row>
    <row r="40" spans="1:14" customFormat="1" ht="17.25" x14ac:dyDescent="0.3">
      <c r="A40" s="29" t="s">
        <v>43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4" s="6" customFormat="1" ht="15.75" thickBot="1" x14ac:dyDescent="0.3"/>
    <row r="42" spans="1:14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  <c r="H42" s="18">
        <v>44743</v>
      </c>
    </row>
    <row r="43" spans="1:14" s="6" customFormat="1" ht="15.75" thickTop="1" x14ac:dyDescent="0.25">
      <c r="A43" s="22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0.39644565960355432</v>
      </c>
      <c r="F43" s="15">
        <v>0.39033264033264031</v>
      </c>
      <c r="G43" s="15">
        <v>0.28375634517766496</v>
      </c>
      <c r="H43" s="15">
        <v>0.26829268292682928</v>
      </c>
    </row>
    <row r="44" spans="1:14" s="6" customFormat="1" x14ac:dyDescent="0.25">
      <c r="A44" s="23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0.18455228981544772</v>
      </c>
      <c r="F44" s="16">
        <v>0.26923076923076922</v>
      </c>
      <c r="G44" s="16">
        <v>0.34568527918781727</v>
      </c>
      <c r="H44" s="16">
        <v>0.22477283596365374</v>
      </c>
    </row>
    <row r="45" spans="1:14" s="6" customFormat="1" x14ac:dyDescent="0.25">
      <c r="A45" s="23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0.11688311688311688</v>
      </c>
      <c r="F45" s="16">
        <v>6.4968814968814972E-2</v>
      </c>
      <c r="G45" s="16">
        <v>0.10558375634517767</v>
      </c>
      <c r="H45" s="16">
        <v>8.8474414155906261E-2</v>
      </c>
    </row>
    <row r="46" spans="1:14" s="6" customFormat="1" x14ac:dyDescent="0.25">
      <c r="A46" s="23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6.2884483937115515E-2</v>
      </c>
      <c r="F46" s="16">
        <v>8.2120582120582125E-2</v>
      </c>
      <c r="G46" s="16">
        <v>8.9847715736040612E-2</v>
      </c>
      <c r="H46" s="16">
        <v>8.6561453849832617E-2</v>
      </c>
    </row>
    <row r="47" spans="1:14" customFormat="1" ht="15.75" thickBot="1" x14ac:dyDescent="0.3">
      <c r="A47" s="24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0.23923444976076555</v>
      </c>
      <c r="F47" s="17">
        <v>0.19334719334719336</v>
      </c>
      <c r="G47" s="17">
        <v>0.17512690355329949</v>
      </c>
      <c r="H47" s="17">
        <v>0.33189861310377811</v>
      </c>
    </row>
    <row r="48" spans="1:14" ht="15.75" thickTop="1" x14ac:dyDescent="0.25">
      <c r="A48" s="5" t="s">
        <v>8</v>
      </c>
      <c r="B48" s="21"/>
      <c r="C48" s="21"/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5"/>
      <c r="J48" s="5"/>
      <c r="K48" s="5"/>
      <c r="L48" s="5"/>
      <c r="M48" s="5"/>
      <c r="N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4" customFormat="1" x14ac:dyDescent="0.25"/>
    <row r="82" spans="1:14" customFormat="1" ht="17.25" x14ac:dyDescent="0.3">
      <c r="A82" s="29" t="s">
        <v>44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1:14" s="6" customFormat="1" ht="15.75" thickBot="1" x14ac:dyDescent="0.3"/>
    <row r="84" spans="1:14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  <c r="H84" s="18">
        <v>44743</v>
      </c>
    </row>
    <row r="85" spans="1:14" s="6" customFormat="1" ht="15.75" thickTop="1" x14ac:dyDescent="0.25">
      <c r="A85" s="8" t="s">
        <v>3</v>
      </c>
      <c r="B85" s="15">
        <v>0.42419221209610602</v>
      </c>
      <c r="C85" s="15">
        <v>0.49096385542168675</v>
      </c>
      <c r="D85" s="15">
        <v>0.44278606965174128</v>
      </c>
      <c r="E85" s="15">
        <v>0.45587106676899464</v>
      </c>
      <c r="F85" s="15">
        <v>0.38145100972326101</v>
      </c>
      <c r="G85" s="15">
        <v>0.4935593220338983</v>
      </c>
      <c r="H85" s="15">
        <v>0.50648464163822526</v>
      </c>
    </row>
    <row r="86" spans="1:14" s="6" customFormat="1" x14ac:dyDescent="0.25">
      <c r="A86" s="9" t="s">
        <v>2</v>
      </c>
      <c r="B86" s="16">
        <v>0.11847555923777962</v>
      </c>
      <c r="C86" s="16">
        <v>0.11144578313253012</v>
      </c>
      <c r="D86" s="16">
        <v>0.11016346837242359</v>
      </c>
      <c r="E86" s="16">
        <v>0.10053722179585571</v>
      </c>
      <c r="F86" s="16">
        <v>8.4517576664173519E-2</v>
      </c>
      <c r="G86" s="16">
        <v>8.6779661016949158E-2</v>
      </c>
      <c r="H86" s="16">
        <v>7.7815699658703066E-2</v>
      </c>
    </row>
    <row r="87" spans="1:14" s="6" customFormat="1" x14ac:dyDescent="0.25">
      <c r="A87" s="9" t="s">
        <v>5</v>
      </c>
      <c r="B87" s="16">
        <v>0.22618061309030654</v>
      </c>
      <c r="C87" s="16">
        <v>0.23569277108433734</v>
      </c>
      <c r="D87" s="16">
        <v>0.18976545842217485</v>
      </c>
      <c r="E87" s="16">
        <v>0.24788948580199541</v>
      </c>
      <c r="F87" s="16">
        <v>0.34480179506357517</v>
      </c>
      <c r="G87" s="16">
        <v>0.20881355932203391</v>
      </c>
      <c r="H87" s="16">
        <v>0.21023890784982935</v>
      </c>
    </row>
    <row r="88" spans="1:14" s="6" customFormat="1" x14ac:dyDescent="0.25">
      <c r="A88" s="9" t="s">
        <v>6</v>
      </c>
      <c r="B88" s="16">
        <v>9.2792046396023203E-2</v>
      </c>
      <c r="C88" s="16">
        <v>7.3795180722891568E-2</v>
      </c>
      <c r="D88" s="16">
        <v>0.13148542999289267</v>
      </c>
      <c r="E88" s="16">
        <v>8.6722947045280122E-2</v>
      </c>
      <c r="F88" s="16">
        <v>0.10845175766641735</v>
      </c>
      <c r="G88" s="16">
        <v>8.8135593220338981E-2</v>
      </c>
      <c r="H88" s="16">
        <v>9.3515358361774742E-2</v>
      </c>
    </row>
    <row r="89" spans="1:14" customFormat="1" ht="15.75" thickBot="1" x14ac:dyDescent="0.3">
      <c r="A89" s="10" t="s">
        <v>7</v>
      </c>
      <c r="B89" s="17">
        <v>0.13835956917978459</v>
      </c>
      <c r="C89" s="17">
        <v>8.8102409638554216E-2</v>
      </c>
      <c r="D89" s="17">
        <v>0.1257995735607676</v>
      </c>
      <c r="E89" s="17">
        <v>0.10897927858787414</v>
      </c>
      <c r="F89" s="17">
        <v>8.0777860882572924E-2</v>
      </c>
      <c r="G89" s="17">
        <v>0.12271186440677966</v>
      </c>
      <c r="H89" s="17">
        <v>0.11194539249146758</v>
      </c>
    </row>
    <row r="90" spans="1:14" ht="15.75" thickTop="1" x14ac:dyDescent="0.25">
      <c r="A90" s="5" t="s">
        <v>8</v>
      </c>
      <c r="B90" s="21"/>
      <c r="C90" s="21"/>
      <c r="D90" s="12">
        <v>1</v>
      </c>
      <c r="E90" s="12">
        <v>1</v>
      </c>
      <c r="F90" s="12">
        <v>0.99999999999999989</v>
      </c>
      <c r="G90" s="12">
        <v>0.99999999999999989</v>
      </c>
      <c r="H90" s="12">
        <v>1</v>
      </c>
      <c r="I90" s="5"/>
      <c r="J90" s="5"/>
      <c r="K90" s="5"/>
      <c r="L90" s="5"/>
      <c r="M90" s="5"/>
      <c r="N90" s="5"/>
    </row>
    <row r="91" spans="1:14" customFormat="1" x14ac:dyDescent="0.25"/>
    <row r="92" spans="1:14" customFormat="1" x14ac:dyDescent="0.25"/>
    <row r="93" spans="1:14" customFormat="1" x14ac:dyDescent="0.25"/>
    <row r="94" spans="1:14" customFormat="1" x14ac:dyDescent="0.25"/>
    <row r="95" spans="1:14" customFormat="1" x14ac:dyDescent="0.25"/>
    <row r="96" spans="1:14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2022-08-12T05:42:51Z</dcterms:modified>
</cp:coreProperties>
</file>